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esktop\"/>
    </mc:Choice>
  </mc:AlternateContent>
  <bookViews>
    <workbookView xWindow="240" yWindow="75" windowWidth="20115" windowHeight="7740"/>
  </bookViews>
  <sheets>
    <sheet name="Incadrare 2017-2018" sheetId="2" r:id="rId1"/>
    <sheet name="Date" sheetId="1" state="hidden" r:id="rId2"/>
    <sheet name="retea" sheetId="3" state="hidden" r:id="rId3"/>
  </sheets>
  <externalReferences>
    <externalReference r:id="rId4"/>
  </externalReferences>
  <definedNames>
    <definedName name="_xlnm._FilterDatabase" localSheetId="1" hidden="1">Date!$I$2:$J$596</definedName>
    <definedName name="_xlnm._FilterDatabase" localSheetId="2" hidden="1">retea!$A$2:$G$198</definedName>
    <definedName name="ALIN">[1]ALIN!$B$2:$C$82</definedName>
    <definedName name="contract">Date!$G$2:$G$10</definedName>
    <definedName name="den_sc_fara_cu">retea!$C$2:$D$299</definedName>
    <definedName name="DISCIPLINA">Date!$I$3:$I$596</definedName>
    <definedName name="gimnaziu">[1]TMP!$J$3:$L$101</definedName>
    <definedName name="grad">Date!$C$2:$C$5</definedName>
    <definedName name="incadrare">Date!#REF!</definedName>
    <definedName name="mediu">Date!$A$2:$A$3</definedName>
    <definedName name="mod_incadrare">Date!$G$2:$G$12</definedName>
    <definedName name="nivel">Date!$E$2:$E$7</definedName>
    <definedName name="nr_ore">Date!#REF!</definedName>
    <definedName name="RETEA">Date!$K$2:$K$219</definedName>
  </definedNames>
  <calcPr calcId="152511"/>
</workbook>
</file>

<file path=xl/calcChain.xml><?xml version="1.0" encoding="utf-8"?>
<calcChain xmlns="http://schemas.openxmlformats.org/spreadsheetml/2006/main">
  <c r="G52" i="3" l="1"/>
  <c r="G60" i="3"/>
  <c r="G98" i="3"/>
  <c r="G53" i="3"/>
  <c r="G110" i="3"/>
  <c r="G106" i="3"/>
  <c r="G32" i="3"/>
  <c r="G111" i="3"/>
  <c r="G138" i="3"/>
  <c r="G39" i="3"/>
  <c r="G136" i="3"/>
  <c r="G134" i="3"/>
  <c r="G133" i="3"/>
  <c r="G130" i="3"/>
  <c r="G128" i="3"/>
  <c r="G70" i="3"/>
  <c r="G71" i="3"/>
  <c r="G40" i="3"/>
  <c r="G68" i="3"/>
  <c r="G69" i="3"/>
  <c r="G155" i="3"/>
  <c r="G137" i="3"/>
  <c r="G82" i="3"/>
  <c r="G15" i="3"/>
  <c r="G135" i="3"/>
  <c r="G140" i="3"/>
  <c r="G67" i="3"/>
  <c r="G4" i="3"/>
  <c r="G5" i="3"/>
  <c r="G6" i="3"/>
  <c r="G7" i="3"/>
  <c r="G8" i="3"/>
  <c r="G9" i="3"/>
  <c r="G10" i="3"/>
  <c r="G11" i="3"/>
  <c r="G12" i="3"/>
  <c r="G13" i="3"/>
  <c r="G14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3" i="3"/>
  <c r="G34" i="3"/>
  <c r="G35" i="3"/>
  <c r="G36" i="3"/>
  <c r="G37" i="3"/>
  <c r="G38" i="3"/>
  <c r="G41" i="3"/>
  <c r="G42" i="3"/>
  <c r="G43" i="3"/>
  <c r="G44" i="3"/>
  <c r="G45" i="3"/>
  <c r="G46" i="3"/>
  <c r="G47" i="3"/>
  <c r="G48" i="3"/>
  <c r="G49" i="3"/>
  <c r="G50" i="3"/>
  <c r="G51" i="3"/>
  <c r="G54" i="3"/>
  <c r="G55" i="3"/>
  <c r="G56" i="3"/>
  <c r="G57" i="3"/>
  <c r="G58" i="3"/>
  <c r="G59" i="3"/>
  <c r="G61" i="3"/>
  <c r="G62" i="3"/>
  <c r="G63" i="3"/>
  <c r="G64" i="3"/>
  <c r="G65" i="3"/>
  <c r="G66" i="3"/>
  <c r="G72" i="3"/>
  <c r="G73" i="3"/>
  <c r="G74" i="3"/>
  <c r="G75" i="3"/>
  <c r="G76" i="3"/>
  <c r="G77" i="3"/>
  <c r="G78" i="3"/>
  <c r="G79" i="3"/>
  <c r="G80" i="3"/>
  <c r="G81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9" i="3"/>
  <c r="G100" i="3"/>
  <c r="G101" i="3"/>
  <c r="G102" i="3"/>
  <c r="G103" i="3"/>
  <c r="G104" i="3"/>
  <c r="G105" i="3"/>
  <c r="G107" i="3"/>
  <c r="G108" i="3"/>
  <c r="G109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9" i="3"/>
  <c r="G131" i="3"/>
  <c r="G132" i="3"/>
  <c r="G139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3" i="3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<sst xmlns="http://schemas.openxmlformats.org/spreadsheetml/2006/main" count="1954" uniqueCount="1414">
  <si>
    <t>Urban</t>
  </si>
  <si>
    <t>Fără grad didactic</t>
  </si>
  <si>
    <t>Mediu</t>
  </si>
  <si>
    <t>Titular</t>
  </si>
  <si>
    <t>Disciplina</t>
  </si>
  <si>
    <t>ERR</t>
  </si>
  <si>
    <t>Rural</t>
  </si>
  <si>
    <t>Postliceal</t>
  </si>
  <si>
    <t>PERSONAL DIDACTIC AUXILIAR</t>
  </si>
  <si>
    <t>Gradul didactic II</t>
  </si>
  <si>
    <t>Studii superioare de scurtă durată</t>
  </si>
  <si>
    <t>Suplinitor</t>
  </si>
  <si>
    <t>PERSONAL NEDIDACTIC</t>
  </si>
  <si>
    <t>CENTRUL JUDETEAN DE RESURSE SI ASISTENTA EDUCATIONALA</t>
  </si>
  <si>
    <t>Gradul didactic I</t>
  </si>
  <si>
    <t>Studii superioare de lungă durată</t>
  </si>
  <si>
    <t>Personal didactic asociat</t>
  </si>
  <si>
    <t>ACOMPANIAMENT</t>
  </si>
  <si>
    <t>CLUBUL SPORTIV SCOLAR CRAIOVA</t>
  </si>
  <si>
    <t>Studii de licență(nivel I)</t>
  </si>
  <si>
    <t>Personal didactic pensionat</t>
  </si>
  <si>
    <t>ACTIVITATI DE PRE-PROFESIONALIZARE</t>
  </si>
  <si>
    <t>COLEGIUL "STEFAN ODOBLEJA" CRAIOVA</t>
  </si>
  <si>
    <t>Studii de licență(nivel II)</t>
  </si>
  <si>
    <t>Obligatie de norma director/inspector/prof CJRAE</t>
  </si>
  <si>
    <t>AEROMODELE / RACHETOMODELE</t>
  </si>
  <si>
    <t>COLEGIUL NATIONAL "CAROL I" CRAIOVA</t>
  </si>
  <si>
    <t>Cadru didactic încadrat în regim de plata cu ora</t>
  </si>
  <si>
    <t>AGRICULTURA, HORTICULTURA</t>
  </si>
  <si>
    <t>COLEGIUL NATIONAL "ELENA CUZA" CRAIOVA</t>
  </si>
  <si>
    <t>Angajat fără studii corespunzătoare postului</t>
  </si>
  <si>
    <t>AGROBIOLOGIE</t>
  </si>
  <si>
    <t>COLEGIUL NATIONAL "FRATII BUZESTI" CRAIOVA</t>
  </si>
  <si>
    <t>Personal didactic auxiliar</t>
  </si>
  <si>
    <t>ALIMENTATIE PUBLICA SI TURISM / ALIMENTATIE PUBLICA</t>
  </si>
  <si>
    <t>COLEGIUL NATIONAL "NICOLAE TITULESCU" CRAIOVA</t>
  </si>
  <si>
    <t>Personal nedidactic</t>
  </si>
  <si>
    <t>ALIMENTATIE PUBLICA SI TURISM / TURISM</t>
  </si>
  <si>
    <t>COLEGIUL NATIONAL ECONOMIC "GHEORGHE CHITU" CRAIOVA</t>
  </si>
  <si>
    <t>ALPINISM</t>
  </si>
  <si>
    <t>COLEGIUL NATIONAL MILITAR "TUDOR VLADIMIRESCU" CRAIOVA</t>
  </si>
  <si>
    <t>ANSAMBLU CORAL</t>
  </si>
  <si>
    <t>COLEGIUL NATIONAL PEDAGOGIC "STEFAN VELOVAN" CRAIOVA</t>
  </si>
  <si>
    <t>ANSAMBLU FOLCLORIC</t>
  </si>
  <si>
    <t>COLEGIUL TEHNIC "COSTIN D. NENITESCU" CRAIOVA</t>
  </si>
  <si>
    <t>ANSAMBLU ORCHESTRAL</t>
  </si>
  <si>
    <t>COLEGIUL TEHNIC "STEFAN MILCU" CALAFAT</t>
  </si>
  <si>
    <t>ANTICIPATIE STIINTIFICA</t>
  </si>
  <si>
    <t>COLEGIUL TEHNIC DE ARTE SI MESERII "CONSTANTIN BRANCUSI" CRAIOVA</t>
  </si>
  <si>
    <t>APICULTURA</t>
  </si>
  <si>
    <t>COLEGIUL TEHNIC DE INDUSTRIE ALIMENTARA CRAIOVA</t>
  </si>
  <si>
    <t>ARHEOLOGIE</t>
  </si>
  <si>
    <t>COLEGIUL TEHNIC ENERGETIC CRAIOVA</t>
  </si>
  <si>
    <t>ARHITECTURA</t>
  </si>
  <si>
    <t>GRADINITA CU PROGRAM NORMAL "AXIA" CRAIOVA</t>
  </si>
  <si>
    <t>ARHITECTURA - ATELIER DE SPECIALITATE</t>
  </si>
  <si>
    <t>GRADINITA CU PROGRAM NORMAL "ETHOS" CRAIOVA</t>
  </si>
  <si>
    <t>ARHITECTURA PEISAGERA</t>
  </si>
  <si>
    <t>GRADINITA CU PROGRAM NORMAL "MADONA DUDU" CRAIOVA</t>
  </si>
  <si>
    <t>ARMONIE</t>
  </si>
  <si>
    <t>GRADINITA CU PROGRAM NORMAL ROMANO-CATOLICA "SFANTUL ANTON" CRAIOVA</t>
  </si>
  <si>
    <t>ARTA ACTORULUI</t>
  </si>
  <si>
    <t>GRADINITA CU PROGRAM PRELUNGIT "CASTELUL FERMECAT" CRAIOVA</t>
  </si>
  <si>
    <t>ARTA CULINARA</t>
  </si>
  <si>
    <t>GRADINITA CU PROGRAM PRELUNGIT "CASUTA CU POVESTI" CRAIOVA</t>
  </si>
  <si>
    <t>ARTA DECORATIVA</t>
  </si>
  <si>
    <t>GRADINITA CU PROGRAM PRELUNGIT "CASUTA FERMECATA" CRAIOVA</t>
  </si>
  <si>
    <t>ARTA POPULARA</t>
  </si>
  <si>
    <t>GRADINITA CU PROGRAM PRELUNGIT "CURCUBEUL COPILARIEI" CRAIOVA</t>
  </si>
  <si>
    <t>ARTA TEATRALA</t>
  </si>
  <si>
    <t>GRADINITA CU PROGRAM PRELUNGIT "DUMBRAVA MINUNATA" CRAIOVA</t>
  </si>
  <si>
    <t>ARTA TEXTILA</t>
  </si>
  <si>
    <t>GRADINITA CU PROGRAM PRELUNGIT "EDEN" CRAIOVA</t>
  </si>
  <si>
    <t>ARTA VOCALA - CANTO</t>
  </si>
  <si>
    <t>GRADINITA CU PROGRAM PRELUNGIT "ELENA FARAGO" CRAIOVA</t>
  </si>
  <si>
    <t>ARTA VOCALA - INITIERE VOCALA</t>
  </si>
  <si>
    <t>GRADINITA CU PROGRAM PRELUNGIT "FLOARE ALBASTRA" CRAIOVA</t>
  </si>
  <si>
    <t>ARTE MONUMENTALE</t>
  </si>
  <si>
    <t>GRADINITA CU PROGRAM PRELUNGIT "FLOAREA SOARELUI" CRAIOVA</t>
  </si>
  <si>
    <t>ARTE MONUMENTALE - ATELIER DE SPECIALITATE</t>
  </si>
  <si>
    <t>GRADINITA CU PROGRAM PRELUNGIT "ION CREANGA" CRAIOVA</t>
  </si>
  <si>
    <t>ARTELE SPECTACOLULUI</t>
  </si>
  <si>
    <t>GRADINITA CU PROGRAM PRELUNGIT "NICOLAE ROMANESCU" CRAIOVA</t>
  </si>
  <si>
    <t>ASTRONOMIE</t>
  </si>
  <si>
    <t>GRADINITA CU PROGRAM PRELUNGIT "PARADISUL COPIILOR" CRAIOVA</t>
  </si>
  <si>
    <t>ATELIER DE SPECIALITATE</t>
  </si>
  <si>
    <t>GRADINITA CU PROGRAM PRELUNGIT "PETRACHE POENARU" CRAIOVA</t>
  </si>
  <si>
    <t>ATELIER INTERACTIV PENTRU PRESCOLARI SI SCOLARI MICI</t>
  </si>
  <si>
    <t>GRADINITA CU PROGRAM PRELUNGIT "PHOENIX" CRAIOVA</t>
  </si>
  <si>
    <t>ATELIERUL FANTEZIEI</t>
  </si>
  <si>
    <t>GRADINITA CU PROGRAM PRELUNGIT "PINOCCHIO" CRAIOVA</t>
  </si>
  <si>
    <t>ATLETISM</t>
  </si>
  <si>
    <t>GRADINITA CU PROGRAM PRELUNGIT "PITICOT" CRAIOVA</t>
  </si>
  <si>
    <t>AUTOAPARARE (ARTE MARTIALE, KARATE)</t>
  </si>
  <si>
    <t>GRADINITA CU PROGRAM PRELUNGIT "SF. ANA" CRAIOVA</t>
  </si>
  <si>
    <t>AUTOMATIZARI</t>
  </si>
  <si>
    <t>GRADINITA CU PROGRAM PRELUNGIT "SF. LUCIA" CRAIOVA</t>
  </si>
  <si>
    <t>AUTOMATIZARI SI CALCULATOARE</t>
  </si>
  <si>
    <t>AUTOMODELE</t>
  </si>
  <si>
    <t>GRADINITA CU PROGRAM PRELUNGIT "TRAIAN DEMETRESCU" CRAIOVA</t>
  </si>
  <si>
    <t>BADMINTON</t>
  </si>
  <si>
    <t>GRADINITA CU PROGRAM PRELUNGIT "TUDOR VLADIMIRESCU" CRAIOVA</t>
  </si>
  <si>
    <t>BALET</t>
  </si>
  <si>
    <t>GRADINITA CU PROGRAM PRELUNGIT "VOINICEII" CRAIOVA</t>
  </si>
  <si>
    <t>BASCHET</t>
  </si>
  <si>
    <t>BASSEBALL</t>
  </si>
  <si>
    <t>LICEUL "CHARLES LAUGIER" CRAIOVA</t>
  </si>
  <si>
    <t>BIATLON</t>
  </si>
  <si>
    <t>LICEUL "MATEI BASARAB" CRAIOVA</t>
  </si>
  <si>
    <t>BIOCHIMIE</t>
  </si>
  <si>
    <t>LICEUL "TRAIAN VUIA" CRAIOVA</t>
  </si>
  <si>
    <t>BIOLOGIE</t>
  </si>
  <si>
    <t>LICEUL CU PROGRAM SPORTIV "PETRACHE TRISCU" CRAIOVA</t>
  </si>
  <si>
    <t>BIOLOGIE - CHIMIE</t>
  </si>
  <si>
    <t>LICEUL DE ARTE "MARIN SORESCU" CRAIOVA</t>
  </si>
  <si>
    <t>BIOLOGIE - EDUCATIE TEHNOLOGICA</t>
  </si>
  <si>
    <t>LICEUL "VOLTAIRE" CRAIOVA</t>
  </si>
  <si>
    <t>BIOLOGIE - GEOGRAFIE</t>
  </si>
  <si>
    <t>LICEUL TEHNOLOGIC "ALEXANDRU MACEDONSKI" MELINESTI</t>
  </si>
  <si>
    <t>BIOLOGIE - STIINTE</t>
  </si>
  <si>
    <t>BIOTEHNOLOGIE</t>
  </si>
  <si>
    <t>LICEUL TEHNOLOGIC "CONSTANTIN NICOLAESCU-PLOPSOR" PLENITA</t>
  </si>
  <si>
    <t>BOX</t>
  </si>
  <si>
    <t>LICEUL TEHNOLOGIC "DIMITRIE FILISANU" FILIASI</t>
  </si>
  <si>
    <t>CANOTAJ</t>
  </si>
  <si>
    <t>LICEUL TEHNOLOGIC "GEORGE BIBESCU" CRAIOVA</t>
  </si>
  <si>
    <t>CANTO CLASIC SI POPULAR</t>
  </si>
  <si>
    <t>LICEUL TEHNOLOGIC "HORIA VINTILA" SEGARCEA</t>
  </si>
  <si>
    <t>CARTING</t>
  </si>
  <si>
    <t>LICEUL TEHNOLOGIC "ING. IONETE AURELIAN" MALU MARE</t>
  </si>
  <si>
    <t>CENACLU LITERAR / CREATIE LITERARA</t>
  </si>
  <si>
    <t>LICEUL TEHNOLOGIC "PETRE BANITA" CALARASI</t>
  </si>
  <si>
    <t>CERAMICA</t>
  </si>
  <si>
    <t>LICEUL TEHNOLOGIC "STEFAN ANGHEL" BAILESTI</t>
  </si>
  <si>
    <t>CERAMICA - ATELIER DE SPECIALITATE</t>
  </si>
  <si>
    <t>LICEUL TEHNOLOGIC AUTO CRAIOVA</t>
  </si>
  <si>
    <t>CHIMIE</t>
  </si>
  <si>
    <t>LICEUL TEHNOLOGIC DE TRANSPORTURI AUTO CRAIOVA</t>
  </si>
  <si>
    <t>CHIMIE - BIOLOGIE</t>
  </si>
  <si>
    <t>LICEUL TEHNOLOGIC SPECIAL "BEETHOVEN" CRAIOVA</t>
  </si>
  <si>
    <t>CHIMIE - FIZICA</t>
  </si>
  <si>
    <t>LICEUL TEHNOLOGIC TRANSPORTURI CAI FERATE CRAIOVA</t>
  </si>
  <si>
    <t>CHIMIE - STIINTE</t>
  </si>
  <si>
    <t>LICEUL TEHNOLOGIC UCECOM "SPIRU HARET" CRAIOVA</t>
  </si>
  <si>
    <t>CHIMIE EXPERIMENTALA</t>
  </si>
  <si>
    <t>LICEUL TEOLOGIC ADVENTIST CRAIOVA</t>
  </si>
  <si>
    <t>CHIMIE INDUSTRIALA</t>
  </si>
  <si>
    <t>LICEUL TEORETIC "ADRIAN PAUNESCU" BARCA</t>
  </si>
  <si>
    <t>CICLISM</t>
  </si>
  <si>
    <t>LICEUL TEORETIC "CONSTANTIN BRANCOVEANU" DABULENI</t>
  </si>
  <si>
    <t>COMUNICARE PROFESIONALA</t>
  </si>
  <si>
    <t>LICEUL TEORETIC "GEORGE ST. MARINCU" POIANA MARE</t>
  </si>
  <si>
    <t>COMUNICARE PROFESIONALA IN LIMBA MODERNA (ENGLEZA)</t>
  </si>
  <si>
    <t>COMUNICARE PROFESIONALA IN LIMBA MODERNA (FRANCEZA)</t>
  </si>
  <si>
    <t>LICEUL TEORETIC "HENRI COANDA" CRAIOVA</t>
  </si>
  <si>
    <t>COMUNICARE PROFESIONALA IN LIMBA MODERNA (GERMANA)</t>
  </si>
  <si>
    <t>LICEUL TEORETIC "INDEPENDENTA" CALAFAT</t>
  </si>
  <si>
    <t>COMUNICARE PROFESIONALA IN LIMBA MODERNA (ITALIANA)</t>
  </si>
  <si>
    <t>LICEUL TEORETIC "MIHAI VITEAZUL" BAILESTI</t>
  </si>
  <si>
    <t>COMUNICARE PROFESIONALA IN LIMBA MODERNA (SPANIOLA)</t>
  </si>
  <si>
    <t>LICEUL TEORETIC "TUDOR ARGHEZI" CRAIOVA</t>
  </si>
  <si>
    <t>COMUNICAREA IN LIMBA MODERNA (ENGLEZA)</t>
  </si>
  <si>
    <t>LICEUL TEORETIC AMARASTII DE JOS</t>
  </si>
  <si>
    <t>COMUNICAREA IN LIMBA MODERNA (FRANCEZA)</t>
  </si>
  <si>
    <t>LICEUL TEORETIC BECHET</t>
  </si>
  <si>
    <t>COMUNICAREA IN LIMBA MODERNA (GERMANA)</t>
  </si>
  <si>
    <t>PALATUL COPIILOR CRAIOVA</t>
  </si>
  <si>
    <t>COMUNICAREA IN LIMBA MODERNA (ITALIANA)</t>
  </si>
  <si>
    <t>SCOALA GIMNAZIALA "ALECSANDRU NICOLAID" MISCHII</t>
  </si>
  <si>
    <t>COMUNICAREA IN LIMBA MODERNA (SPANIOLA)</t>
  </si>
  <si>
    <t>SCOALA GIMNAZIALA "ALEXANDRU MACEDONSKI" CRAIOVA</t>
  </si>
  <si>
    <t>CONFECTII PIELE</t>
  </si>
  <si>
    <t>SCOALA GIMNAZIALA "AMZA PELLEA" BAILESTI</t>
  </si>
  <si>
    <t>CONSTRUCTII ELECTRONICE</t>
  </si>
  <si>
    <t>SCOALA GIMNAZIALA "ANTON PANN" CRAIOVA</t>
  </si>
  <si>
    <t>CONSTRUCTII RADIO</t>
  </si>
  <si>
    <t>SCOALA GIMNAZIALA "BARBU IONESCU" URZICUTA</t>
  </si>
  <si>
    <t>CONSTRUCTII SI LUCRARI PUBLICE / CONSTRUCTII</t>
  </si>
  <si>
    <t>CONSTRUCTII SI LUCRARI PUBLICE / INSTALATII PENTRU CONSTRUCTII</t>
  </si>
  <si>
    <t>SCOALA GIMNAZIALA "CONSTANTIN GEROTA" CALAFAT</t>
  </si>
  <si>
    <t>COR / GRUP VOCAL</t>
  </si>
  <si>
    <t>SCOALA GIMNAZIALA "DECEBAL" CRAIOVA</t>
  </si>
  <si>
    <t>COREPETITIE</t>
  </si>
  <si>
    <t>SCOALA GIMNAZIALA "ELENA FARAGO" CRAIOVA</t>
  </si>
  <si>
    <t>CREATIE CONFECTII</t>
  </si>
  <si>
    <t>SCOALA GIMNAZIALA "ELIZA OPRAN" ISALNITA</t>
  </si>
  <si>
    <t>CROCHIURI</t>
  </si>
  <si>
    <t>CROCHIURI - (FUNDAMENTALE)</t>
  </si>
  <si>
    <t>CULTURA CIVICA</t>
  </si>
  <si>
    <t>SCOALA GIMNAZIALA "GHEORGHE BIBESCU" CRAIOVA</t>
  </si>
  <si>
    <t>CULTURA CIVICA - STUDII SOCIALE</t>
  </si>
  <si>
    <t>SCOALA GIMNAZIALA "GHEORGHE BRAESCU" CALAFAT</t>
  </si>
  <si>
    <t>CULTURA SI CIVILIZATIA MINORITATII MAGHIARE</t>
  </si>
  <si>
    <t>SCOALA GIMNAZIALA "GHEORGHE TITEICA" CRAIOVA</t>
  </si>
  <si>
    <t>CULTURA SI CIVILIZATIE ENGLEZA</t>
  </si>
  <si>
    <t>SCOALA GIMNAZIALA "HENRI COANDA" PERISOR</t>
  </si>
  <si>
    <t>CULTURA SI CIVILIZATIE FRANCEZA</t>
  </si>
  <si>
    <t>SCOALA GIMNAZIALA "ILIE MARTIN" BRABOVA</t>
  </si>
  <si>
    <t>CULTURA SI CIVILIZATIE GERMANA</t>
  </si>
  <si>
    <t>SCOALA GIMNAZIALA "ILIE MURGULESCU" VELA</t>
  </si>
  <si>
    <t>CULTURA SI CIVILIZATIE ITALIANA</t>
  </si>
  <si>
    <t>SCOALA GIMNAZIALA "INV. M. GEORGESCU" CELARU</t>
  </si>
  <si>
    <t>CULTURA SI CIVILIZATIE PORTUGHEZA</t>
  </si>
  <si>
    <t>SCOALA GIMNAZIALA "IOAN GRECESCU" BRADESTI</t>
  </si>
  <si>
    <t>CULTURA SI CIVILIZATIE ROMANEASCA</t>
  </si>
  <si>
    <t>SCOALA GIMNAZIALA "ION CREANGA" CRAIOVA</t>
  </si>
  <si>
    <t>CULTURA SI CIVILIZATIE SPANIOLA</t>
  </si>
  <si>
    <t>SCOALA GIMNAZIALA "ION GH. PLESA" ALMAJ</t>
  </si>
  <si>
    <t>CULTURISM / FITNESS</t>
  </si>
  <si>
    <t>SCOALA GIMNAZIALA "ION TUCULESCU" CRAIOVA</t>
  </si>
  <si>
    <t>DANS CLASIC</t>
  </si>
  <si>
    <t>SCOALA GIMNAZIALA "LASCAR CATARGIU" CRAIOVA</t>
  </si>
  <si>
    <t>DANS CONTEMPORAN</t>
  </si>
  <si>
    <t>SCOALA GIMNAZIALA "MARIN SORESCU" BULZESTI</t>
  </si>
  <si>
    <t>DANS CONTEMPORAN / MODERN</t>
  </si>
  <si>
    <t>SCOALA GIMNAZIALA "MIHAI EMINESCU" CRAIOVA</t>
  </si>
  <si>
    <t>DANS DE CARACTER</t>
  </si>
  <si>
    <t>SCOALA GIMNAZIALA "MIHAI VITEAZUL" CRAIOVA</t>
  </si>
  <si>
    <t>DANS POPULAR</t>
  </si>
  <si>
    <t>SCOALA GIMNAZIALA "MIRCEA ELIADE" CRAIOVA</t>
  </si>
  <si>
    <t>DANS ROMANESC</t>
  </si>
  <si>
    <t>SCOALA GIMNAZIALA "NICA BARBU LOCUSTEANU" LEU</t>
  </si>
  <si>
    <t>DANS SPORTIV</t>
  </si>
  <si>
    <t>SCOALA GIMNAZIALA "NICOLAE BALCESCU" CRAIOVA</t>
  </si>
  <si>
    <t>DECORATIUNI INTERIOARE</t>
  </si>
  <si>
    <t>SCOALA GIMNAZIALA "NICOLAE CARAS" CIUPERCENII NOI</t>
  </si>
  <si>
    <t>DEONTOLOGIE SI ETICA PROFESIONALA</t>
  </si>
  <si>
    <t>SCOALA GIMNAZIALA "NICOLAE GH. POPESCU" INTORSURA</t>
  </si>
  <si>
    <t>DESEN</t>
  </si>
  <si>
    <t>SCOALA GIMNAZIALA "NICOLAE ROMANESCU" CRAIOVA</t>
  </si>
  <si>
    <t>DESEN ANIMAT</t>
  </si>
  <si>
    <t>SCOALA GIMNAZIALA "OPSICHIE CAZACU" SEACA DE PADURE</t>
  </si>
  <si>
    <t>DESEN PROIECTIV</t>
  </si>
  <si>
    <t>SCOALA GIMNAZIALA "PETRACHE CERNATESCU" CERNATESTI</t>
  </si>
  <si>
    <t>DESIGN</t>
  </si>
  <si>
    <t>SCOALA GIMNAZIALA "PETRE MANARCESCU" LIPOVU</t>
  </si>
  <si>
    <t>DESIGN - ATELIER DE SPECIALITATE</t>
  </si>
  <si>
    <t>SCOALA GIMNAZIALA "SF. DUMITRU" CRAIOVA</t>
  </si>
  <si>
    <t>DESIGN AMBIENTAL</t>
  </si>
  <si>
    <t>SCOALA GIMNAZIALA "SF. DUMITRU" MACESU DE SUS</t>
  </si>
  <si>
    <t>DESIGN TEXTIL</t>
  </si>
  <si>
    <t>SCOALA GIMNAZIALA "SF. GHEORGHE" CRAIOVA</t>
  </si>
  <si>
    <t>DESIGN TEXTIL - ATELIER DE SPECIALITATE</t>
  </si>
  <si>
    <t>SCOALA GIMNAZIALA "STEFAN ISPAS" MAGLAVIT</t>
  </si>
  <si>
    <t>DESIGN VESTIMENTAR</t>
  </si>
  <si>
    <t>SCOALA GIMNAZIALA "TRAIAN" CRAIOVA</t>
  </si>
  <si>
    <t>DISCIPLINE TEOLOGICE DE SPECIALITATE (TEOLOGIE ADVENTISTA)</t>
  </si>
  <si>
    <t>SCOALA GIMNAZIALA "TUDOR SEGARCEANU" GOICEA</t>
  </si>
  <si>
    <t>DISCIPLINE TEOLOGICE DE SPECIALITATE (TEOLOGIE BAPTISTA)</t>
  </si>
  <si>
    <t>SCOALA GIMNAZIALA AFUMATI</t>
  </si>
  <si>
    <t>DISCIPLINE TEOLOGICE DE SPECIALITATE (TEOLOGIE EVANGHELICA - CONFESIUNEA AUGUSTANA)</t>
  </si>
  <si>
    <t>SCOALA GIMNAZIALA AMARASTII DE SUS</t>
  </si>
  <si>
    <t>DISCIPLINE TEOLOGICE DE SPECIALITATE (TEOLOGIE GRECO-CATOLICA)</t>
  </si>
  <si>
    <t>SCOALA GIMNAZIALA APELE VII</t>
  </si>
  <si>
    <t>DISCIPLINE TEOLOGICE DE SPECIALITATE (TEOLOGIE ORTODOXA DE RIT VECHI)</t>
  </si>
  <si>
    <t>SCOALA GIMNAZIALA BELOT</t>
  </si>
  <si>
    <t>DISCIPLINE TEOLOGICE DE SPECIALITATE (TEOLOGIE ORTODOXA)</t>
  </si>
  <si>
    <t>SCOALA GIMNAZIALA BISTRET</t>
  </si>
  <si>
    <t>DISCIPLINE TEOLOGICE DE SPECIALITATE (TEOLOGIE PENTICOSTALA)</t>
  </si>
  <si>
    <t>SCOALA GIMNAZIALA BRALOSTITA</t>
  </si>
  <si>
    <t>DISCIPLINE TEOLOGICE DE SPECIALITATE (TEOLOGIE REFORMATA)</t>
  </si>
  <si>
    <t>SCOALA GIMNAZIALA BRATOVOESTI</t>
  </si>
  <si>
    <t>DISCIPLINE TEOLOGICE DE SPECIALITATE (TEOLOGIE ROMANO-CATOLICA DE LIMBA MAGHIARA)</t>
  </si>
  <si>
    <t>SCOALA GIMNAZIALA BREASTA</t>
  </si>
  <si>
    <t>DISCIPLINE TEOLOGICE DE SPECIALITATE (TEOLOGIE ROMANO-CATOLICA)</t>
  </si>
  <si>
    <t>SCOALA GIMNAZIALA BUCOVAT</t>
  </si>
  <si>
    <t>DISCIPLINE TEOLOGICE DE SPECIALITATE (TEOLOGIE UNITARIANA)</t>
  </si>
  <si>
    <t>SCOALA GIMNAZIALA CALOPAR</t>
  </si>
  <si>
    <t>DUET</t>
  </si>
  <si>
    <t>SCOALA GIMNAZIALA CARAULA</t>
  </si>
  <si>
    <t>ECONOMIC, ADMINISTRATIV, COMERT SI SERVICII / COMERT SI SERVICII</t>
  </si>
  <si>
    <t>SCOALA GIMNAZIALA CARNA</t>
  </si>
  <si>
    <t>ECONOMIC, ADMINISTRATIV, COMERT SI SERVICII / DREPT</t>
  </si>
  <si>
    <t>SCOALA GIMNAZIALA CARPEN</t>
  </si>
  <si>
    <t>ECONOMIC, ADMINISTRATIV, COMERT SI SERVICII / ECONOMIC, ADMINISTRATIV, POSTA</t>
  </si>
  <si>
    <t>SCOALA GIMNAZIALA CASTRANOVA</t>
  </si>
  <si>
    <t>ECONOMIE APLICATA</t>
  </si>
  <si>
    <t>SCOALA GIMNAZIALA CATANE</t>
  </si>
  <si>
    <t>ECONOMIE; EDUCATIE ANTREPRENORIALA</t>
  </si>
  <si>
    <t>SCOALA GIMNAZIALA CERAT</t>
  </si>
  <si>
    <t>ECONOMIE; EDUCATIE ANTREPRENORIALA - ECONOMIE APLICATA</t>
  </si>
  <si>
    <t>SCOALA GIMNAZIALA CIOROIASI</t>
  </si>
  <si>
    <t>ECOTURISM</t>
  </si>
  <si>
    <t>SCOALA GIMNAZIALA COSOVENI</t>
  </si>
  <si>
    <t>EDUCATIE CINEMATOGRAFICA SI TEATRALA</t>
  </si>
  <si>
    <t>SCOALA GIMNAZIALA COTOFENII DIN DOS</t>
  </si>
  <si>
    <t>EDUCATIE CIVICA</t>
  </si>
  <si>
    <t>SCOALA GIMNAZIALA COTOFENII DIN FATA</t>
  </si>
  <si>
    <t>EDUCATIE FIZICA SI SPORT</t>
  </si>
  <si>
    <t>SCOALA GIMNAZIALA DAMIAN-SADOVA</t>
  </si>
  <si>
    <t>EDUCATIE FIZICA SI SPORT: PREGATIRE SPORTIVA DE SPECIALITATE</t>
  </si>
  <si>
    <t>SCOALA GIMNAZIALA DESA</t>
  </si>
  <si>
    <t>EDUCATIE MUZICALA</t>
  </si>
  <si>
    <t>SCOALA GIMNAZIALA DOBRESTI</t>
  </si>
  <si>
    <t>EDUCATIE MUZICALA - EDUCATIE ARTISTICA</t>
  </si>
  <si>
    <t>SCOALA GIMNAZIALA DOBROTESTI</t>
  </si>
  <si>
    <t>EDUCATIE PENTRU CETATENIE DEMOCRATICA</t>
  </si>
  <si>
    <t>SCOALA GIMNAZIALA DRAGOTESTI</t>
  </si>
  <si>
    <t>EDUCATIE PLASTICA</t>
  </si>
  <si>
    <t>SCOALA GIMNAZIALA DRANIC</t>
  </si>
  <si>
    <t>EDUCATIE PLASTICA - EDUCATIE VIZUALA</t>
  </si>
  <si>
    <t>SCOALA GIMNAZIALA FARCAS</t>
  </si>
  <si>
    <t>EDUCATIE PLASTICA - EDUCATIE VIZUALA - EDUCATIE ARTISTICA</t>
  </si>
  <si>
    <t>SCOALA GIMNAZIALA FILIASI</t>
  </si>
  <si>
    <t>EDUCATIE RUTIERA</t>
  </si>
  <si>
    <t>SCOALA GIMNAZIALA FRATOSTITA</t>
  </si>
  <si>
    <t>EDUCATIE TEHNOLOGICA</t>
  </si>
  <si>
    <t>SCOALA GIMNAZIALA GALICEA MARE</t>
  </si>
  <si>
    <t>EDUCATIE TEHNOLOGICA - BIOLOGIE</t>
  </si>
  <si>
    <t>SCOALA GIMNAZIALA GALICIUICA</t>
  </si>
  <si>
    <t>EDUCATIE VIZUALA</t>
  </si>
  <si>
    <t>SCOALA GIMNAZIALA GANGIOVA</t>
  </si>
  <si>
    <t>EDUCATIE VIZUALA - EDUCATIE ARTISTICA</t>
  </si>
  <si>
    <t>SCOALA GIMNAZIALA GHERCESTI</t>
  </si>
  <si>
    <t>EDUCATOARE/EDUCATOR ITINERANT SI DE SPRIJIN; INSTITUTOR ITINERANT SI DE SPRIJIN PENTRU INVATAMANTUL PRESCOLAR SPECIAL; PROFESOR ITINERANT SI DE SPRIJIN PENTRU INVATAMANTUL SPECIAL PRESCOLAR</t>
  </si>
  <si>
    <t>SCOALA GIMNAZIALA GHIDICI</t>
  </si>
  <si>
    <t>EDUCATOARE/EDUCATOR; INSTITUTOR PENTRU INVATAMANTUL SPECIAL PRESCOLAR; PROFESOR PENTRU INVATAMANTUL SPECIAL PRESCOLAR</t>
  </si>
  <si>
    <t>SCOALA GIMNAZIALA GHINDENI</t>
  </si>
  <si>
    <t>EDUCATOARE/INSTITUTOR PENTRU INVATAMANTUL PRESCOLAR/PROFESOR PENTRU INVATAMANTUL PRESCOLAR (IN LIMBA ROMANA)</t>
  </si>
  <si>
    <t>SCOALA GIMNAZIALA GIGHERA</t>
  </si>
  <si>
    <t>EDUCATOR - PUERICULTOR</t>
  </si>
  <si>
    <t>SCOALA GIMNAZIALA GIUBEGA</t>
  </si>
  <si>
    <t>ELECTROCHIMIE</t>
  </si>
  <si>
    <t>SCOALA GIMNAZIALA GIURGITA</t>
  </si>
  <si>
    <t>ELECTROMECANICA</t>
  </si>
  <si>
    <t>SCOALA GIMNAZIALA GOGOSU</t>
  </si>
  <si>
    <t>ELECTRONICA</t>
  </si>
  <si>
    <t>SCOALA GIMNAZIALA GOIESTI</t>
  </si>
  <si>
    <t>ELECTRONICA SI AUTOMATIZARI / ELECTRONICA SI AUTOMATIZARI</t>
  </si>
  <si>
    <t>SCOALA GIMNAZIALA GRECESTI</t>
  </si>
  <si>
    <t>ELECTRONICA SI AUTOMATIZARI / TELECOMUNICATII</t>
  </si>
  <si>
    <t>SCOALA GIMNAZIALA IZVOARE</t>
  </si>
  <si>
    <t>ELECTROTEHNICA</t>
  </si>
  <si>
    <t>SCOALA GIMNAZIALA LESILE</t>
  </si>
  <si>
    <t>ELECTROTEHNICA, ELECTROMECANICA / ELECTROMECANICA</t>
  </si>
  <si>
    <t>SCOALA GIMNAZIALA MACESU DE JOS</t>
  </si>
  <si>
    <t>ELECTROTEHNICA, ELECTROMECANICA / ELECTROTEHNICA</t>
  </si>
  <si>
    <t>SCOALA GIMNAZIALA MURGASI</t>
  </si>
  <si>
    <t>ELEMENTE DE PERSPECTIVA</t>
  </si>
  <si>
    <t>SCOALA GIMNAZIALA NEGOI</t>
  </si>
  <si>
    <t>ENERGETICA / ELECTROENERGETICA, TERMOENERGETICA, HIDROENERGETICA</t>
  </si>
  <si>
    <t>SCOALA GIMNAZIALA NR. 1 BAILESTI</t>
  </si>
  <si>
    <t>ESTETICA SI IGIENA CORPULUI OMENESC</t>
  </si>
  <si>
    <t>SCOALA GIMNAZIALA NR. 1 DABULENI</t>
  </si>
  <si>
    <t>ESTETICA SI TEORIA SPECTACOLULUI</t>
  </si>
  <si>
    <t>SCOALA GIMNAZIALA NR. 1 MARSANI</t>
  </si>
  <si>
    <t>ESTRADA</t>
  </si>
  <si>
    <t>SCOALA GIMNAZIALA NR. 1 MOTATEI</t>
  </si>
  <si>
    <t>ETNOGRAFIE / FOLCLOR</t>
  </si>
  <si>
    <t>SCOALA GIMNAZIALA NR. 3 BAILESTI</t>
  </si>
  <si>
    <t>ETNOGRAFIE SI FOLCLOR MUZICAL</t>
  </si>
  <si>
    <t>SCOALA GIMNAZIALA NR. 5 "AV. P. IVANOVICI" BAILESTI</t>
  </si>
  <si>
    <t>ETNOLOGIE / FOLCLOR</t>
  </si>
  <si>
    <t>SCOALA GIMNAZIALA ORODEL</t>
  </si>
  <si>
    <t>EURITMIE</t>
  </si>
  <si>
    <t>SCOALA GIMNAZIALA OSTROVENI</t>
  </si>
  <si>
    <t>FANFARA</t>
  </si>
  <si>
    <t>SCOALA GIMNAZIALA PARTICULARA "ETHOS" CRAIOVA</t>
  </si>
  <si>
    <t>FARMACIE</t>
  </si>
  <si>
    <t>SCOALA GIMNAZIALA PIELESTI</t>
  </si>
  <si>
    <t>FARMACIE /  BIOCHIMIE</t>
  </si>
  <si>
    <t>SCOALA GIMNAZIALA PISCU VECHI</t>
  </si>
  <si>
    <t>FARMACIE / ELEMENTE DE BOTANICA</t>
  </si>
  <si>
    <t>SCOALA GIMNAZIALA PLESOI</t>
  </si>
  <si>
    <t>FARMACIE / ELEMENTE DE BOTANICA - NOTIUNI DE ANATOMIE SI FIZIOLOGIE UMANA</t>
  </si>
  <si>
    <t>SCOALA GIMNAZIALA PODARI</t>
  </si>
  <si>
    <t>FARMACIE / MANAGEMENTUL CALITATII</t>
  </si>
  <si>
    <t>SCOALA GIMNAZIALA PREDESTI</t>
  </si>
  <si>
    <t>FARMACIE / MANAGEMENTUL FINANCIAR FARMACEUTIC SI LEGISLATIE</t>
  </si>
  <si>
    <t>SCOALA GIMNAZIALA RADOVAN</t>
  </si>
  <si>
    <t>FARMACIE / MANAGEMENTUL PROIECTELOR</t>
  </si>
  <si>
    <t>SCOALA GIMNAZIALA ROBANESTII DE JOS</t>
  </si>
  <si>
    <t>FARMACIE / NOTIUNI DE ANATOMIE SI FIZIOLOGIE UMANA</t>
  </si>
  <si>
    <t>SCOALA GIMNAZIALA ROJISTE</t>
  </si>
  <si>
    <t>FILATELIE</t>
  </si>
  <si>
    <t>SCOALA GIMNAZIALA SADOVA</t>
  </si>
  <si>
    <t>FILM</t>
  </si>
  <si>
    <t>SCOALA GIMNAZIALA SALCUTA</t>
  </si>
  <si>
    <t>FILOSOFIE; LOGICA, ARGUMENTARE SI COMUNICARE</t>
  </si>
  <si>
    <t>SCOALA GIMNAZIALA SCAESTI</t>
  </si>
  <si>
    <t>FILOSOFIE; LOGICA, ARGUMENTARE SI COMUNICARE - PSIHOLOGIE</t>
  </si>
  <si>
    <t>SCOALA GIMNAZIALA SEACA DE CAMP</t>
  </si>
  <si>
    <t>FILOSOFIE; LOGICA, ARGUMENTARE SI COMUNICARE - PSIHOLOGIE - STUDII SOCIALE</t>
  </si>
  <si>
    <t>SCOALA GIMNAZIALA SECU</t>
  </si>
  <si>
    <t>FILOSOFIE; LOGICA, ARGUMENTARE SI COMUNICARE - SOCIOLOGIE</t>
  </si>
  <si>
    <t>SCOALA GIMNAZIALA SEGARCEA</t>
  </si>
  <si>
    <t>FILOSOFIE; LOGICA, ARGUMENTARE SI COMUNICARE - SOCIOLOGIE - STUDII SOCIALE</t>
  </si>
  <si>
    <t>SCOALA GIMNAZIALA SILISTEA CRUCII</t>
  </si>
  <si>
    <t>FILOSOFIE; LOGICA, ARGUMENTARE SI COMUNICARE - STUDII SOCIALE</t>
  </si>
  <si>
    <t>FIZICA</t>
  </si>
  <si>
    <t>FIZICA - CHIMIE</t>
  </si>
  <si>
    <t>SCOALA GIMNAZIALA TALPAS</t>
  </si>
  <si>
    <t>FIZICA - MATEMATICA</t>
  </si>
  <si>
    <t>SCOALA GIMNAZIALA TEASC</t>
  </si>
  <si>
    <t>FIZICA - STIINTE</t>
  </si>
  <si>
    <t>SCOALA GIMNAZIALA TERPEZITA</t>
  </si>
  <si>
    <t>FIZICA APLICATA</t>
  </si>
  <si>
    <t>SCOALA GIMNAZIALA TESLUI</t>
  </si>
  <si>
    <t>FLORICULTURA</t>
  </si>
  <si>
    <t>SCOALA GIMNAZIALA TUGLUI</t>
  </si>
  <si>
    <t>FORME MUZICALE</t>
  </si>
  <si>
    <t>SCOALA GIMNAZIALA UNIREA</t>
  </si>
  <si>
    <t>FOTBAL</t>
  </si>
  <si>
    <t>SCOALA GIMNAZIALA VARTOP</t>
  </si>
  <si>
    <t>FOTO - CINECLUB</t>
  </si>
  <si>
    <t>SCOALA GIMNAZIALA VARVORU DE JOS</t>
  </si>
  <si>
    <t>FOTO-VIDEO</t>
  </si>
  <si>
    <t>SCOALA GIMNAZIALA VERBITA</t>
  </si>
  <si>
    <t>FOTO-VIDEO - ATELIER DE SPECIALITATE</t>
  </si>
  <si>
    <t>GEOCHIMIA MEDIULUI INCONJURATOR</t>
  </si>
  <si>
    <t>SCOALA POSTLICEALA DE STUDII SANITARE "QUEEN ELIZABETH" CRAIOVA</t>
  </si>
  <si>
    <t>GEOGRAFIE</t>
  </si>
  <si>
    <t>GEOGRAFIE - BIOLOGIE</t>
  </si>
  <si>
    <t>SCOALA POSTLICEALA SANITARA "GHEORGHE TITEICA" CALAFAT</t>
  </si>
  <si>
    <t>GEOGRAFIE - ISTORIE</t>
  </si>
  <si>
    <t>SCOALA POSTLICEALA SANITARA "ION NANUTI" CALARASI</t>
  </si>
  <si>
    <t>GEOGRAFIE - LIMBA ENGLEZA</t>
  </si>
  <si>
    <t>SCOALA POSTLICEALA SANITARA "QUEEN ELIZABETH" FILIASI</t>
  </si>
  <si>
    <t>GEOGRAFIE - LIMBA FRANCEZA</t>
  </si>
  <si>
    <t>GEOGRAFIE - LIMBA GERMANA</t>
  </si>
  <si>
    <t>GEOGRAFIE - LIMBA RUSA</t>
  </si>
  <si>
    <t>GEOINFORMATICA</t>
  </si>
  <si>
    <t>SCOALA PROFESIONALA "CONSTANTIN ARGETOIANU" ARGETOAIA</t>
  </si>
  <si>
    <t>GEOLOGIE</t>
  </si>
  <si>
    <t>SCOALA PROFESIONALA DANETI</t>
  </si>
  <si>
    <t>GEOLOGIE AMBIENTALA</t>
  </si>
  <si>
    <t>SCOALA PROFESIONALA SPECIALA CRAIOVA</t>
  </si>
  <si>
    <t>GESTIONAREA RISCURILOR ANTROPICE SI NATURALE</t>
  </si>
  <si>
    <t>SCOALA PROFESIONALA VALEA STANCIULUI</t>
  </si>
  <si>
    <t>GIMNASTICA</t>
  </si>
  <si>
    <t>SEMINARUL TEOLOGIC ORTODOX "SFANTUL GRIGORIE TEOLOGUL" CRAIOVA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</si>
  <si>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</si>
  <si>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</si>
  <si>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</si>
  <si>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</si>
  <si>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</si>
  <si>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</si>
  <si>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</si>
  <si>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</si>
  <si>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</si>
  <si>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</si>
  <si>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</si>
  <si>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</si>
  <si>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</si>
  <si>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</si>
  <si>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</si>
  <si>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</si>
  <si>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</si>
  <si>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</si>
  <si>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</si>
  <si>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</si>
  <si>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</si>
  <si>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</si>
  <si>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</si>
  <si>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</si>
  <si>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ROMANA)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</si>
  <si>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</si>
  <si>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</si>
  <si>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</si>
  <si>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</si>
  <si>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</si>
  <si>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</si>
  <si>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</si>
  <si>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</si>
  <si>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</si>
  <si>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</si>
  <si>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</si>
  <si>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</si>
  <si>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</si>
  <si>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</si>
  <si>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</si>
  <si>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</si>
  <si>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</si>
  <si>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</si>
  <si>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</si>
  <si>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</si>
  <si>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</si>
  <si>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</si>
  <si>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</si>
  <si>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</si>
  <si>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</si>
  <si>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</si>
  <si>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</si>
  <si>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</si>
  <si>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</si>
  <si>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</si>
  <si>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</si>
  <si>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</si>
  <si>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</si>
  <si>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</si>
  <si>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</si>
  <si>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</si>
  <si>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</si>
  <si>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</si>
  <si>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</si>
  <si>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</si>
  <si>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</si>
  <si>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</si>
  <si>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</si>
  <si>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</si>
  <si>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</si>
  <si>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</si>
  <si>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</si>
  <si>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</si>
  <si>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</si>
  <si>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</si>
  <si>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</si>
  <si>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</si>
  <si>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</si>
  <si>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</si>
  <si>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</si>
  <si>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</si>
  <si>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</si>
  <si>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</si>
  <si>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</si>
  <si>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</si>
  <si>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</si>
  <si>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</si>
  <si>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</si>
  <si>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</si>
  <si>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</si>
  <si>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</si>
  <si>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</si>
  <si>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</si>
  <si>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</si>
  <si>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</si>
  <si>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</si>
  <si>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</si>
  <si>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</si>
  <si>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</si>
  <si>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</si>
  <si>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</si>
  <si>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</si>
  <si>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</si>
  <si>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</si>
  <si>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</si>
  <si>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</si>
  <si>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</si>
  <si>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</si>
  <si>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</si>
  <si>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</si>
  <si>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</si>
  <si>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</si>
  <si>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</si>
  <si>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</si>
  <si>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</si>
  <si>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</si>
  <si>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</si>
  <si>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</si>
  <si>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</si>
  <si>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</si>
  <si>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</si>
  <si>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</si>
  <si>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</si>
  <si>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</si>
  <si>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</si>
  <si>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</si>
  <si>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</si>
  <si>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</si>
  <si>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</si>
  <si>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</si>
  <si>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</si>
  <si>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</si>
  <si>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</si>
  <si>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</si>
  <si>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</si>
  <si>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</si>
  <si>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</si>
  <si>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</si>
  <si>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</si>
  <si>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</si>
  <si>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</si>
  <si>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</si>
  <si>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</si>
  <si>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</si>
  <si>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</si>
  <si>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</si>
  <si>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</si>
  <si>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</si>
  <si>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</si>
  <si>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</si>
  <si>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</si>
  <si>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</si>
  <si>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</si>
  <si>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</si>
  <si>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</si>
  <si>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</si>
  <si>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</si>
  <si>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</si>
  <si>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</si>
  <si>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</si>
  <si>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</si>
  <si>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</si>
  <si>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</si>
  <si>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</si>
  <si>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</si>
  <si>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</si>
  <si>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</si>
  <si>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</si>
  <si>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</si>
  <si>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</si>
  <si>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</si>
  <si>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</si>
  <si>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</si>
  <si>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</si>
  <si>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</si>
  <si>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</si>
  <si>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</si>
  <si>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</si>
  <si>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</si>
  <si>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</si>
  <si>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</si>
  <si>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</si>
  <si>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</si>
  <si>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</si>
  <si>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</si>
  <si>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</si>
  <si>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</si>
  <si>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</si>
  <si>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</si>
  <si>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</si>
  <si>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</si>
  <si>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</si>
  <si>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</si>
  <si>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</si>
  <si>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</si>
  <si>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</si>
  <si>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</si>
  <si>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</si>
  <si>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</si>
  <si>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</si>
  <si>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</si>
  <si>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</si>
  <si>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</si>
  <si>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</si>
  <si>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</si>
  <si>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</si>
  <si>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</si>
  <si>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</si>
  <si>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</si>
  <si>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</si>
  <si>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</si>
  <si>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</si>
  <si>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</si>
  <si>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</si>
  <si>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</si>
  <si>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</si>
  <si>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</si>
  <si>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</si>
  <si>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</si>
  <si>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</si>
  <si>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</si>
  <si>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</si>
  <si>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</si>
  <si>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</si>
  <si>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</si>
  <si>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</si>
  <si>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</si>
  <si>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</si>
  <si>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</si>
  <si>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</si>
  <si>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</si>
  <si>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</si>
  <si>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</si>
  <si>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</si>
  <si>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</si>
  <si>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</si>
  <si>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</si>
  <si>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</si>
  <si>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</si>
  <si>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</si>
  <si>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</si>
  <si>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</si>
  <si>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</si>
  <si>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</si>
  <si>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</si>
  <si>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</si>
  <si>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</si>
  <si>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</si>
  <si>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</si>
  <si>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</si>
  <si>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</si>
  <si>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</si>
  <si>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</si>
  <si>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</si>
  <si>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</si>
  <si>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</si>
  <si>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</si>
  <si>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</si>
  <si>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</si>
  <si>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</si>
  <si>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</si>
  <si>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</si>
  <si>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</si>
  <si>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</si>
  <si>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</si>
  <si>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</si>
  <si>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</si>
  <si>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</si>
  <si>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</si>
  <si>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</si>
  <si>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</si>
  <si>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</si>
  <si>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</si>
  <si>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</si>
  <si>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</si>
  <si>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</si>
  <si>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</si>
  <si>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</si>
  <si>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</si>
  <si>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</si>
  <si>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</si>
  <si>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</si>
  <si>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</si>
  <si>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</si>
  <si>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</si>
  <si>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</si>
  <si>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</si>
  <si>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</si>
  <si>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</si>
  <si>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</si>
  <si>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</si>
  <si>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</si>
  <si>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</si>
  <si>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</si>
  <si>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</si>
  <si>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</si>
  <si>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</si>
  <si>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</si>
  <si>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</si>
  <si>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</si>
  <si>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</si>
  <si>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</si>
  <si>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</si>
  <si>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</si>
  <si>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</si>
  <si>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</si>
  <si>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</si>
  <si>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</si>
  <si>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</si>
  <si>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</si>
  <si>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</si>
  <si>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</si>
  <si>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</si>
  <si>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</si>
  <si>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</si>
  <si>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</si>
  <si>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</si>
  <si>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</si>
  <si>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</si>
  <si>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</si>
  <si>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</si>
  <si>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</si>
  <si>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</si>
  <si>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</si>
  <si>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</si>
  <si>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</si>
  <si>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</si>
  <si>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</si>
  <si>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</si>
  <si>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</si>
  <si>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</si>
  <si>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</si>
  <si>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</si>
  <si>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</si>
  <si>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</si>
  <si>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</si>
  <si>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</si>
  <si>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</si>
  <si>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</si>
  <si>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</si>
  <si>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</si>
  <si>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</si>
  <si>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</si>
  <si>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</si>
  <si>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</si>
  <si>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</si>
  <si>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</si>
  <si>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</si>
  <si>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</si>
  <si>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</si>
  <si>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</si>
  <si>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</si>
  <si>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</si>
  <si>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</si>
  <si>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</si>
  <si>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</si>
  <si>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</si>
  <si>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</si>
  <si>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</si>
  <si>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</si>
  <si>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</si>
  <si>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</si>
  <si>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</si>
  <si>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</si>
  <si>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</si>
  <si>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</si>
  <si>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</si>
  <si>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</si>
  <si>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</si>
  <si>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</si>
  <si>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</si>
  <si>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</si>
  <si>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</si>
  <si>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</si>
  <si>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</si>
  <si>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</si>
  <si>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</si>
  <si>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</si>
  <si>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</si>
  <si>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</si>
  <si>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</si>
  <si>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</si>
  <si>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Nume</t>
  </si>
  <si>
    <t>Initiala</t>
  </si>
  <si>
    <t>Prenume</t>
  </si>
  <si>
    <t>Cnp</t>
  </si>
  <si>
    <t>Localitate</t>
  </si>
  <si>
    <t>Strada</t>
  </si>
  <si>
    <t>Nr</t>
  </si>
  <si>
    <t>Disciplina de încadrare</t>
  </si>
  <si>
    <t>Telefon</t>
  </si>
  <si>
    <t>Email</t>
  </si>
  <si>
    <t>Nivel de instruire</t>
  </si>
  <si>
    <t>Observații</t>
  </si>
  <si>
    <t>Nr. Crt.</t>
  </si>
  <si>
    <t>Norma de baza (nr. ore)</t>
  </si>
  <si>
    <t>Plata cu ora (nr. ore)</t>
  </si>
  <si>
    <t>Modalitate de incadrare</t>
  </si>
  <si>
    <t>Gradul didactic</t>
  </si>
  <si>
    <t>Numar sesiuni participare la Definitivat (numai pentru profesorii ce nu au grad didactic)</t>
  </si>
  <si>
    <t>Mediu de resedinta</t>
  </si>
  <si>
    <t>Detasat in interesul invatamantului</t>
  </si>
  <si>
    <t>Detasat prin concurs specific</t>
  </si>
  <si>
    <t>Anul titularizării cadrelor didactice fără definitivat</t>
  </si>
  <si>
    <t>Definitivat</t>
  </si>
  <si>
    <t>Retea 2017-2018</t>
  </si>
  <si>
    <t>Den lungă fără diacritice</t>
  </si>
  <si>
    <t>Den lungă cu diacritice</t>
  </si>
  <si>
    <t>Tip</t>
  </si>
  <si>
    <t>Niveluri</t>
  </si>
  <si>
    <t>AFUMAŢI</t>
  </si>
  <si>
    <t>ŞCOALA GIMNAZIALĂ AFUMAŢI</t>
  </si>
  <si>
    <t>PJ</t>
  </si>
  <si>
    <t>PRI</t>
  </si>
  <si>
    <t>ALMĂJ</t>
  </si>
  <si>
    <t>ŞCOALA GIMNAZIALĂ "ION GH. PLEŞA" ALMĂJ</t>
  </si>
  <si>
    <t>PRI, GIM</t>
  </si>
  <si>
    <t>AMĂRĂŞTII DE JOS</t>
  </si>
  <si>
    <t>LICEUL TEORETIC AMĂRĂŞTII DE JOS</t>
  </si>
  <si>
    <t>PRI, GIM, LIC</t>
  </si>
  <si>
    <t>AMĂRĂŞTII DE SUS</t>
  </si>
  <si>
    <t>ŞCOALA GIMNAZIALĂ AMĂRĂŞTII DE SUS</t>
  </si>
  <si>
    <t>APELE VII</t>
  </si>
  <si>
    <t>ŞCOALA GIMNAZIALĂ APELE VII</t>
  </si>
  <si>
    <t>ARGETOAIA</t>
  </si>
  <si>
    <t>ŞCOALA PROFESIONALĂ "CONSTANTIN ARGETOIANU" ARGETOAIA</t>
  </si>
  <si>
    <t>PRE, PRI, GIM, PROF</t>
  </si>
  <si>
    <t>BĂILEŞTI</t>
  </si>
  <si>
    <t>LICEUL TEHNOLOGIC "ŞTEFAN ANGHEL" BĂILEŞTI</t>
  </si>
  <si>
    <t>LIC, PROF, POS</t>
  </si>
  <si>
    <t>LICEUL TEORETIC "MIHAI VITEAZUL" BĂILEŞTI</t>
  </si>
  <si>
    <t>ŞCOALA GIMNAZIALĂ "AMZA PELLEA" BAILESTI</t>
  </si>
  <si>
    <t>ŞCOALA GIMNAZIALĂ NR. 1 BĂILEŞTI</t>
  </si>
  <si>
    <t>ŞCOALA GIMNAZIALĂ NR. 3 BAILESTI</t>
  </si>
  <si>
    <t>ŞCOALA GIMNAZIALĂ NR. 5 "AV. P. IVANOVICI" BĂILEŞTI</t>
  </si>
  <si>
    <t>BÂRCA</t>
  </si>
  <si>
    <t>LICEUL TEORETIC "ADRIAN PĂUNESCU" BÂRCA</t>
  </si>
  <si>
    <t>BECHET</t>
  </si>
  <si>
    <t>GIM, LIC</t>
  </si>
  <si>
    <t>BELOŢ</t>
  </si>
  <si>
    <t>ŞCOALA GIMNAZIALĂ BELOŢ</t>
  </si>
  <si>
    <t>BISTREŢ</t>
  </si>
  <si>
    <t>ŞCOALA GIMNAZIALĂ BISTREŢ</t>
  </si>
  <si>
    <t>BOTOŞEŞTI PAIA</t>
  </si>
  <si>
    <t>SCOALA GIMNAZIALA "EUFROSINA POPESCU" BOTOSESTI PAIA</t>
  </si>
  <si>
    <t>ŞCOALA GIMNAZIALĂ "EUFROSINA POPESCU" BOTOŞEŞTI PAIA</t>
  </si>
  <si>
    <t>BRABOVA</t>
  </si>
  <si>
    <t>ŞCOALA GIMNAZIALĂ "ILIE MARTIN" BRABOVA</t>
  </si>
  <si>
    <t>PRE, PRI, GIM</t>
  </si>
  <si>
    <t>BRALOŞTIŢA</t>
  </si>
  <si>
    <t>ŞCOALA GIMNAZIALĂ BRALOŞTIŢA</t>
  </si>
  <si>
    <t>BRATOVOEŞTI</t>
  </si>
  <si>
    <t>ŞCOALA GIMNAZIALĂ BRATOVOEŞTI</t>
  </si>
  <si>
    <t>BRĂDESTI</t>
  </si>
  <si>
    <t>ŞCOALA GIMNAZIALĂ "IOAN GRECESCU" BRĂDESTI</t>
  </si>
  <si>
    <t>BREASTA</t>
  </si>
  <si>
    <t>ŞCOALA GIMNAZIALĂ BREASTA</t>
  </si>
  <si>
    <t>BUCOVĂŢ</t>
  </si>
  <si>
    <t>ŞCOALA GIMNAZIALĂ BUCOVĂŢ</t>
  </si>
  <si>
    <t>BULZEŞTI</t>
  </si>
  <si>
    <t>ŞCOALA GIMNAZIALĂ "MARIN SORESCU" BULZEŞTI</t>
  </si>
  <si>
    <t>CALAFAT</t>
  </si>
  <si>
    <t>COLEGIUL TEHNIC "ŞTEFAN MILCU" CALAFAT</t>
  </si>
  <si>
    <t>LICEUL TEORETIC "INDEPENDENȚA" CALAFAT</t>
  </si>
  <si>
    <t>ŞCOALA GIMNAZIALĂ "CONSTANTIN GEROTĂ" CALAFAT</t>
  </si>
  <si>
    <t>ŞCOALA GIMNAZIALĂ "GHEORGHE BRAESCU" CALAFAT</t>
  </si>
  <si>
    <t>CALOPĂR</t>
  </si>
  <si>
    <t>ŞCOALA GIMNAZIALĂ CALOPĂR</t>
  </si>
  <si>
    <t>CARAULA</t>
  </si>
  <si>
    <t>ŞCOALA GIMNAZIALĂ CARAULA</t>
  </si>
  <si>
    <t>CARPEN</t>
  </si>
  <si>
    <t>ŞCOALA GIMNAZIALĂ CARPEN</t>
  </si>
  <si>
    <t>CASTRANOVA</t>
  </si>
  <si>
    <t>ŞCOALA GIMNAZIALĂ CASTRANOVA</t>
  </si>
  <si>
    <t>CATANE</t>
  </si>
  <si>
    <t>ŞCOALA GIMNAZIALĂ CATANE</t>
  </si>
  <si>
    <t>CĂLĂRAŞI</t>
  </si>
  <si>
    <t>LICEUL TEHNOLOGIC "PETRE BANIŢA" CĂLĂRAŞI</t>
  </si>
  <si>
    <t>LIC, PROF</t>
  </si>
  <si>
    <t>CÂRCEA</t>
  </si>
  <si>
    <t>LICEUL TEHNOLOGIC " CONSTANTIN IANCULESCU" CARCEA</t>
  </si>
  <si>
    <t>LICEUL TEHNOLOGIC "CONSTANTIN IANCULESCU" CÂRCEA</t>
  </si>
  <si>
    <t>PRI, GIM, LIC, PROF</t>
  </si>
  <si>
    <t>CÂRNA</t>
  </si>
  <si>
    <t>ŞCOALA GIMNAZIALĂ CÂRNA</t>
  </si>
  <si>
    <t>CELARU</t>
  </si>
  <si>
    <t>ŞCOALA GIMNAZIALĂ "ÎNV. M. GEORGESCU" CELARU</t>
  </si>
  <si>
    <t>CERĂT</t>
  </si>
  <si>
    <t>ŞCOALA GIMNAZIALĂ CERĂT</t>
  </si>
  <si>
    <t>CERNĂTEŞTI</t>
  </si>
  <si>
    <t>ŞCOALA GIMNAZIALĂ "PETRACHE CERNĂTESCU" CERNĂTEŞTI</t>
  </si>
  <si>
    <t>CETATE</t>
  </si>
  <si>
    <t>LICEUL TEORETIC "GHEORGHE VASILICHI" CETATE</t>
  </si>
  <si>
    <t>CIOROIAŞI</t>
  </si>
  <si>
    <t>ŞCOALA GIMNAZIALĂ CIOROIAŞI</t>
  </si>
  <si>
    <t>CIUPERCENII NOI</t>
  </si>
  <si>
    <t>ŞCOALA GIMNAZIALĂ "NICOLAE CARAȘ" CIUPERCENII NOI</t>
  </si>
  <si>
    <t>COŞOVENI</t>
  </si>
  <si>
    <t>ŞCOALA GIMNAZIALĂ COŞOVENI</t>
  </si>
  <si>
    <t>COŢOFENII DIN DOS</t>
  </si>
  <si>
    <t>ŞCOALA GIMNAZIALĂ COŢOFENII DIN DOS</t>
  </si>
  <si>
    <t>COŢOFENII DIN FAŢĂ</t>
  </si>
  <si>
    <t>ŞCOALA GIMNAZIALĂ COŢOFENII DIN FAŢĂ</t>
  </si>
  <si>
    <t>CRAIOVA</t>
  </si>
  <si>
    <t>COLEGIUL "ŞTEFAN ODOBLEJA" CRAIOVA</t>
  </si>
  <si>
    <t>COLEGIUL NAȚIONAL "CAROL I" CRAIOVA</t>
  </si>
  <si>
    <t>COLEGIUL NAȚIONAL "ELENA CUZA" CRAIOVA</t>
  </si>
  <si>
    <t>COLEGIUL NAȚIONAL "FRAȚII BUZEŞTI" CRAIOVA</t>
  </si>
  <si>
    <t>COLEGIUL NAȚIONAL "NICOLAE TITULESCU" CRAIOVA</t>
  </si>
  <si>
    <t>COLEGIUL NAȚIONAL ECONOMIC "GHEORGHE CHITU" CRAIOVA</t>
  </si>
  <si>
    <t>COLEGIUL NATIONAL MILITAR ”TUDOR VLADIMIRESCU” CRAIOVA</t>
  </si>
  <si>
    <t>COLEGIUL NAȚIONAL MILITAR ”TUDOR VLADIMIRESCU” CRAIOVA</t>
  </si>
  <si>
    <t>LIC</t>
  </si>
  <si>
    <t>COLEGIUL NAȚIONAL PEDAGOGIC "ŞTEFAN VELOVAN" CRAIOVA</t>
  </si>
  <si>
    <t>PRE, PRI, GIM, LIC</t>
  </si>
  <si>
    <t>COLEGIUL TEHNIC "COSTIN D. NENIȚESCU" CRAIOVA</t>
  </si>
  <si>
    <t>PRI, GIM, LIC, PROF, POS</t>
  </si>
  <si>
    <t>GRĂDINIŢA CU PROGRAM PRELUNGIT "CASTELUL FERMECAT" CRAIOVA</t>
  </si>
  <si>
    <t>PRE</t>
  </si>
  <si>
    <t>GRĂDINIŢA CU PROGRAM PRELUNGIT "CĂSUŢA CU POVEŞTI" CRAIOVA</t>
  </si>
  <si>
    <t>GRĂDINIŢA CU PROGRAM PRELUNGIT "CASUTA FERMECATA" CRAIOVA</t>
  </si>
  <si>
    <t>GRĂDINIȚA CU PROGRAM PRELUNGIT "CURCUBEUL COPILĂRIEI" CRAIOVA</t>
  </si>
  <si>
    <t>GRĂDINIŢA CU PROGRAM PRELUNGIT "DUMBRAVA MINUNATA" CRAIOVA</t>
  </si>
  <si>
    <t>GRĂDINIŢA CU PROGRAM PRELUNGIT "EDEN" CRAIOVA</t>
  </si>
  <si>
    <t>GRĂDINIŢA CU PROGRAM PRELUNGIT "ELENA FARAGO" CRAIOVA</t>
  </si>
  <si>
    <t>GRĂDINIŢA CU PROGRAM PRELUNGIT "FLOARE ALBASTRĂ" CRAIOVA</t>
  </si>
  <si>
    <t>GRĂDINIŢA CU PROGRAM PRELUNGIT "FLOAREA SOARELUI" CRAIOVA</t>
  </si>
  <si>
    <t>GRĂDINIŢA CU PROGRAM PRELUNGIT "ION CREANGĂ" CRAIOVA</t>
  </si>
  <si>
    <t>GRĂDINIŢA CU PROGRAM PRELUNGIT "NICOLAE ROMANESCU" CRAIOVA</t>
  </si>
  <si>
    <t>GRĂDINIŢA CU PROGRAM PRELUNGIT "PARADISUL COPIILOR" CRAIOVA</t>
  </si>
  <si>
    <t>GRĂDINIŢA CU PROGRAM PRELUNGIT "PETRACHE POENARU" CRAIOVA</t>
  </si>
  <si>
    <t>GRĂDINIŢA CU PROGRAM PRELUNGIT "PHOENIX" CRAIOVA</t>
  </si>
  <si>
    <t>GRĂDINIŢA CU PROGRAM PRELUNGIT "PINOCCHIO" CRAIOVA</t>
  </si>
  <si>
    <t>GRĂDINIȚA CU PROGRAM PRELUNGIT "PITICOT" CRAIOVA</t>
  </si>
  <si>
    <t>GRĂDINIŢA CU PROGRAM PRELUNGIT "SF. ANA" CRAIOVA</t>
  </si>
  <si>
    <t>GRĂDINIŢA CU PROGRAM PRELUNGIT "SF. LUCIA" CRAIOVA</t>
  </si>
  <si>
    <t>GRĂDINIŢA CU PROGRAM PRELUNGIT "TRAIAN DEMETRESCU" CRAIOVA</t>
  </si>
  <si>
    <t>GRĂDINIŢA CU PROGRAM PRELUNGIT "TUDOR VLADIMIRESCU" CRAIOVA</t>
  </si>
  <si>
    <t>GRĂDINIŢA CU PROGRAM PRELUNGIT "VOINICEII" CRAIOVA</t>
  </si>
  <si>
    <t>LIC, POS</t>
  </si>
  <si>
    <t>LICEUL "VOLTAIRE " CRAIOVA</t>
  </si>
  <si>
    <t>LICEUL CU PROGRAM SPORTIV "PETRACHE TRIŞCU" CRAIOVA</t>
  </si>
  <si>
    <t xml:space="preserve"> PRI, GIM, LIC</t>
  </si>
  <si>
    <t>GIM, LIC, PROF, POS</t>
  </si>
  <si>
    <t>LICEUL TEHNOLOGIC TRANSPORTURI CĂI FERATE CRAIOVA</t>
  </si>
  <si>
    <t>LICEUL TEORETIC "HENRI COANDĂ" CRAIOVA</t>
  </si>
  <si>
    <t>ŞCOALA GIMNAZIALĂ "ALEXANDRU MACEDONSKI" CRAIOVA</t>
  </si>
  <si>
    <t>ŞCOALA GIMNAZIALĂ "ANTON PANN" CRAIOVA</t>
  </si>
  <si>
    <t>ŞCOALA GIMNAZIALĂ "DECEBAL" CRAIOVA</t>
  </si>
  <si>
    <t>ŞCOALA GIMNAZIALĂ "ELENA FARAGO" CRAIOVA</t>
  </si>
  <si>
    <t>ŞCOALA GIMNAZIALĂ "GHEORGHE BIBESCU" CRAIOVA</t>
  </si>
  <si>
    <t>ŞCOALA GIMNAZIALĂ "GHEORGHE ŢIŢEICA" CRAIOVA</t>
  </si>
  <si>
    <t>ŞCOALA GIMNAZIALĂ "ION CREANGĂ" CRAIOVA</t>
  </si>
  <si>
    <t>ŞCOALA GIMNAZIALĂ "ION ŢUCULESCU" CRAIOVA</t>
  </si>
  <si>
    <t>ŞCOALA GIMNAZIALĂ "LASCĂR CATARGIU" CRAIOVA</t>
  </si>
  <si>
    <t>ŞCOALA GIMNAZIALĂ "MIHAI EMINESCU" CRAIOVA</t>
  </si>
  <si>
    <t>ŞCOALA GIMNAZIALĂ "MIHAI VITEAZUL" CRAIOVA</t>
  </si>
  <si>
    <t>ŞCOALA GIMNAZIALĂ "MIRCEA ELIADE" CRAIOVA</t>
  </si>
  <si>
    <t>ŞCOALA GIMNAZIALĂ "NICOLAE BALCESCU" CRAIOVA</t>
  </si>
  <si>
    <t>ŞCOALA GIMNAZIALĂ "NICOLAE ROMANESCU" CRAIOVA</t>
  </si>
  <si>
    <t>ŞCOALA GIMNAZIALĂ "SF. DUMITRU" CRAIOVA</t>
  </si>
  <si>
    <t>ŞCOALA GIMNAZIALĂ "SF. GHEORGHE" CRAIOVA</t>
  </si>
  <si>
    <t>ŞCOALA GIMNAZIALĂ "TRAIAN" CRAIOVA</t>
  </si>
  <si>
    <t>SCOALA GIMNAZIALA SPECIALA "SFANTUL MINA" CRAIOVA</t>
  </si>
  <si>
    <t>ŞCOALA GIMNAZIALĂ SPECIALĂ "SFÂNTUL MINA" CRAIOVA</t>
  </si>
  <si>
    <t>SCOALA GIMNAZIALA SPECIALA "SFANTUL VASILE" CRAIOVA</t>
  </si>
  <si>
    <t>ŞCOALA GIMNAZIALĂ SPECIALĂ "SFÂNTUL VASILE" CRAIOVA</t>
  </si>
  <si>
    <t>ȘCOALA PROFESIONALĂ SPECIALĂ CRAIOVA</t>
  </si>
  <si>
    <t>PRI, GIM, LIC CICLU INF.</t>
  </si>
  <si>
    <t>SEMINARUL TEOLOGIC ORTODOX "SFÂNTUL GRIGORIE TEOLOGUL" CRAIOVA</t>
  </si>
  <si>
    <t>DABULENI</t>
  </si>
  <si>
    <t>LICEUL TEORETIC "CONSTANTIN BRÂNCOVEANU" DABULENI</t>
  </si>
  <si>
    <t>DAMIAN-SADOVA</t>
  </si>
  <si>
    <t>ŞCOALA GIMNAZIALĂ DAMIAN-SADOVA</t>
  </si>
  <si>
    <t>DANEŢI</t>
  </si>
  <si>
    <t>ŞCOALA PROFESIONALĂ DANEŢI</t>
  </si>
  <si>
    <t>PRI, GIM, PROF</t>
  </si>
  <si>
    <t>DĂBULENI</t>
  </si>
  <si>
    <t>ŞCOALA GIMNAZIALĂ NR. 1 DĂBULENI</t>
  </si>
  <si>
    <t>DESA</t>
  </si>
  <si>
    <t>ŞCOALA GIMNAZIALĂ DESA</t>
  </si>
  <si>
    <t>DIOŞTI</t>
  </si>
  <si>
    <t>SCOALA GIMNAZIALA " CAROL AL II-LEA" DIOSTI</t>
  </si>
  <si>
    <t>ŞCOALA GIMNAZIALĂ " CAROL AL II-LEA" DIOŞTI</t>
  </si>
  <si>
    <t>DOBREŞTI</t>
  </si>
  <si>
    <t>ŞCOALA GIMNAZIALĂ DOBREŞTI</t>
  </si>
  <si>
    <t>ŞCOALA GIMNAZIALĂ DOBROTEŞTI</t>
  </si>
  <si>
    <t>DRĂGOTEŞTI</t>
  </si>
  <si>
    <t>ŞCOALA GIMNAZIALĂ DRĂGOTEŞTI</t>
  </si>
  <si>
    <t>DRĂNIC</t>
  </si>
  <si>
    <t>ŞCOALA GIMNAZIALĂ DRĂNIC</t>
  </si>
  <si>
    <t>FĂRCAŞ</t>
  </si>
  <si>
    <t>ŞCOALA GIMNAZIALĂ FĂRCAŞ</t>
  </si>
  <si>
    <t>FILIASI</t>
  </si>
  <si>
    <t>FILIAŞI</t>
  </si>
  <si>
    <t>ŞCOALA GIMNAZIALĂ FILIAŞI</t>
  </si>
  <si>
    <t>FRATOSTITA</t>
  </si>
  <si>
    <t>ŞCOALA GIMNAZIALĂ FRATOSTITA</t>
  </si>
  <si>
    <t>GALICEA MARE</t>
  </si>
  <si>
    <t>ŞCOALA GIMNAZIALĂ GALICEA MARE</t>
  </si>
  <si>
    <t>GALICIUICA</t>
  </si>
  <si>
    <t>ŞCOALA GIMNAZIALĂ GALICIUICA</t>
  </si>
  <si>
    <t>GÂNGIOVA</t>
  </si>
  <si>
    <t>ŞCOALA GIMNAZIALĂ GÂNGIOVA</t>
  </si>
  <si>
    <t>GHERCEŞTI</t>
  </si>
  <si>
    <t>ŞCOALA GIMNAZIALĂ GHERCEŞTI</t>
  </si>
  <si>
    <t>GHIDICI</t>
  </si>
  <si>
    <t>ŞCOALA GIMNAZIALĂ GHIDICI</t>
  </si>
  <si>
    <t>GHINDENI</t>
  </si>
  <si>
    <t>ŞCOALA GIMNAZIALĂ GHINDENI</t>
  </si>
  <si>
    <t>GIGHERA</t>
  </si>
  <si>
    <t>ŞCOALA GIMNAZIALĂ GIGHERA</t>
  </si>
  <si>
    <t>GIUBEGA</t>
  </si>
  <si>
    <t>ŞCOALA GIMNAZIALĂ GIUBEGA</t>
  </si>
  <si>
    <t>GIURGIŢA</t>
  </si>
  <si>
    <t>ŞCOALA GIMNAZIALĂ GIURGIŢA</t>
  </si>
  <si>
    <t>GOGOŞU</t>
  </si>
  <si>
    <t>ŞCOALA GIMNAZIALĂ GOGOŞU</t>
  </si>
  <si>
    <t>GOICEA</t>
  </si>
  <si>
    <t>ŞCOALA GIMNAZIALĂ "TUDOR SEGĂRCEANU" GOICEA</t>
  </si>
  <si>
    <t>GOIEŞTI</t>
  </si>
  <si>
    <t>ŞCOALA GIMNAZIALĂ GOIEŞTI</t>
  </si>
  <si>
    <t>GRECESTI</t>
  </si>
  <si>
    <t>ŞCOALA GIMNAZIALĂ GRECESTI</t>
  </si>
  <si>
    <t>IŞALNIŢA</t>
  </si>
  <si>
    <t>ȘCOALA GIMNAZIALĂ "ELIZA OPRAN" IŞALNIŢA</t>
  </si>
  <si>
    <t>IZVOARE</t>
  </si>
  <si>
    <t>ŞCOALA GIMNAZIALĂ IZVOARE</t>
  </si>
  <si>
    <t>ÎNTORSURA</t>
  </si>
  <si>
    <t>ŞCOALA GIMNAZIALĂ "NICOLAE GH. POPESCU" ÎNTORSURA</t>
  </si>
  <si>
    <t>LESILE</t>
  </si>
  <si>
    <t>ŞCOALA GIMNAZIALĂ LESILE</t>
  </si>
  <si>
    <t>LEU</t>
  </si>
  <si>
    <t>ŞCOALA GIMNAZIALĂ "NICA BARBU LOCUSTEANU" LEU</t>
  </si>
  <si>
    <t>LIPOVU</t>
  </si>
  <si>
    <t>ŞCOALA GIMNAZIALĂ "PETRE MANARCESCU" LIPOVU</t>
  </si>
  <si>
    <t>MACESU DE JOS</t>
  </si>
  <si>
    <t>ŞCOALA GIMNAZIALĂ MACESU DE JOS</t>
  </si>
  <si>
    <t>MAGLAVIT</t>
  </si>
  <si>
    <t>ŞCOALA GIMNAZIALĂ "ŞTEFAN ISPAS" MAGLAVIT</t>
  </si>
  <si>
    <t>MALU MARE</t>
  </si>
  <si>
    <t>MARSANI</t>
  </si>
  <si>
    <t>ŞCOALA GIMNAZIALĂ NR. 1 MARSANI</t>
  </si>
  <si>
    <t>MĂCEŞU DE SUS</t>
  </si>
  <si>
    <t>ŞCOALA GIMNAZIALĂ "SF. DUMITRU" MĂCEŞU DE SUS</t>
  </si>
  <si>
    <t>MELINESTI</t>
  </si>
  <si>
    <t>MISCHII</t>
  </si>
  <si>
    <t>ŞCOALA GIMNAZIALĂ "ALECSANDRU NICOLAID" MISCHII</t>
  </si>
  <si>
    <t>MOTATEI</t>
  </si>
  <si>
    <t>ŞCOALA GIMNAZIALĂ NR. 1 MOTATEI</t>
  </si>
  <si>
    <t>MURGASI</t>
  </si>
  <si>
    <t>ŞCOALA GIMNAZIALĂ MURGASI</t>
  </si>
  <si>
    <t>NEGOI</t>
  </si>
  <si>
    <t>ŞCOALA GIMNAZIALĂ NEGOI</t>
  </si>
  <si>
    <t>ORODEL</t>
  </si>
  <si>
    <t>ŞCOALA GIMNAZIALĂ ORODEL</t>
  </si>
  <si>
    <t>OSTROVENI</t>
  </si>
  <si>
    <t>ŞCOALA GIMNAZIALĂ OSTROVENI</t>
  </si>
  <si>
    <t>PERISOR</t>
  </si>
  <si>
    <t>ŞCOALA GIMNAZIALĂ "HENRI COANDĂ" PERISOR</t>
  </si>
  <si>
    <t>PIELEŞTI</t>
  </si>
  <si>
    <t>ŞCOALA GIMNAZIALĂ PIELEŞTI</t>
  </si>
  <si>
    <t>PISCU VECHI</t>
  </si>
  <si>
    <t>ŞCOALA GIMNAZIALĂ PISCU VECHI</t>
  </si>
  <si>
    <t>PLENITA</t>
  </si>
  <si>
    <t>PLEŞOI</t>
  </si>
  <si>
    <t>ŞCOALA GIMNAZIALĂ PLEŞOI</t>
  </si>
  <si>
    <t>PODARI</t>
  </si>
  <si>
    <t>ŞCOALA GIMNAZIALĂ PODARI</t>
  </si>
  <si>
    <t>POIANA MARE</t>
  </si>
  <si>
    <t>LICEUL TEORETIC "GEORGE ȘT. MARINCU" POIANA MARE</t>
  </si>
  <si>
    <t>PREDESTI</t>
  </si>
  <si>
    <t>ŞCOALA GIMNAZIALĂ PREDESTI</t>
  </si>
  <si>
    <t>RADOVAN</t>
  </si>
  <si>
    <t>ŞCOALA GIMNAZIALĂ RADOVAN</t>
  </si>
  <si>
    <t>RAST</t>
  </si>
  <si>
    <t>SCOALA GIMNAZIALA "GH.JIENESCU" RAST</t>
  </si>
  <si>
    <t>ŞCOALA GIMNAZIALĂ "GH.JIENESCU" RAST</t>
  </si>
  <si>
    <t>ROBANESTII DE JOS</t>
  </si>
  <si>
    <t>ŞCOALA GIMNAZIALĂ ROBANESTII DE JOS</t>
  </si>
  <si>
    <t>ROJISTE</t>
  </si>
  <si>
    <t>ŞCOALA GIMNAZIALĂ ROJISTE</t>
  </si>
  <si>
    <t>SADOVA</t>
  </si>
  <si>
    <t>ŞCOALA GIMNAZIALĂ SADOVA</t>
  </si>
  <si>
    <t>SALCUTA</t>
  </si>
  <si>
    <t>ŞCOALA GIMNAZIALĂ SALCUTA</t>
  </si>
  <si>
    <t>SCĂEŞTI</t>
  </si>
  <si>
    <t>ŞCOALA GIMNAZIALĂ SCĂEŞTI</t>
  </si>
  <si>
    <t>SEACA DE CÂMP</t>
  </si>
  <si>
    <t>ŞCOALA GIMNAZIALĂ SEACA DE CÂMP</t>
  </si>
  <si>
    <t>SEACA DE PĂDURE</t>
  </si>
  <si>
    <t>ŞCOALA GIMNAZIALĂ "OPSICHIE CAZACU" SEACA DE PĂDURE</t>
  </si>
  <si>
    <t>SECU</t>
  </si>
  <si>
    <t>ŞCOALA GIMNAZIALĂ SECU</t>
  </si>
  <si>
    <t>SEGARCEA</t>
  </si>
  <si>
    <t>LICEUL TEHNOLOGIC "HORIA VINTILĂ" SEGARCEA</t>
  </si>
  <si>
    <t>ŞCOALA GIMNAZIALĂ SEGARCEA</t>
  </si>
  <si>
    <t>SILISTEA CRUCII</t>
  </si>
  <si>
    <t>ŞCOALA GIMNAZIALĂ SILISTEA CRUCII</t>
  </si>
  <si>
    <t>TĂLPAŞ</t>
  </si>
  <si>
    <t>ŞCOALA GIMNAZIALĂ TĂLPAŞ</t>
  </si>
  <si>
    <t>TEASC</t>
  </si>
  <si>
    <t>ŞCOALA GIMNAZIALĂ TEASC</t>
  </si>
  <si>
    <t>TERPEZIŢA</t>
  </si>
  <si>
    <t>ŞCOALA GIMNAZIALĂ TERPEZIŢA</t>
  </si>
  <si>
    <t>TESLUI</t>
  </si>
  <si>
    <t>ŞCOALA GIMNAZIALĂ TESLUI</t>
  </si>
  <si>
    <t>TUGLUI</t>
  </si>
  <si>
    <t>ŞCOALA GIMNAZIALĂ TUGLUI</t>
  </si>
  <si>
    <t>UNIREA</t>
  </si>
  <si>
    <t>ŞCOALA GIMNAZIALĂ UNIREA</t>
  </si>
  <si>
    <t>URZICUŢA</t>
  </si>
  <si>
    <t>ŞCOALA GIMNAZIALĂ "BARBU IONESCU" URZICUŢA</t>
  </si>
  <si>
    <t>VALEA STANCIULUI</t>
  </si>
  <si>
    <t>ŞCOALA PROFESIONALĂ VALEA STANCIULUI</t>
  </si>
  <si>
    <t>VARTOP</t>
  </si>
  <si>
    <t>ŞCOALA GIMNAZIALĂ VARTOP</t>
  </si>
  <si>
    <t>VARVORU DE JOS</t>
  </si>
  <si>
    <t>ŞCOALA GIMNAZIALĂ VARVORU DE JOS</t>
  </si>
  <si>
    <t>VELA</t>
  </si>
  <si>
    <t>ŞCOALA GIMNAZIALĂ "ILIE MURGULESCU" VELA</t>
  </si>
  <si>
    <t>VERBIŢA</t>
  </si>
  <si>
    <t>ŞCOALA GIMNAZIALĂ VERBIŢA</t>
  </si>
  <si>
    <t>CENTRUL JUDEȚEAN DE RESURSE ȘI ASISTENȚĂ EDUCAȚIONALĂ</t>
  </si>
  <si>
    <t>COLEGIUL NAȚIONAL MILITAR "TUDOR VLADIMIRESCU" CRAIOVA</t>
  </si>
  <si>
    <t>CLUBUL SPORTIV ȘCOLAR CRAIOVA</t>
  </si>
  <si>
    <t>ŞCOALA POSTLICEALĂ SANITARĂ "GHEORGHE ŢIŢEICA" CALAFAT</t>
  </si>
  <si>
    <t>POS</t>
  </si>
  <si>
    <t>SCOALA ECOLOGICA "SFANTUL STEFAN" CRAIOVA</t>
  </si>
  <si>
    <t>ŞCOALA ECOLOGICĂ "SFÂNTUL ȘTEFAN" CRAIOVA</t>
  </si>
  <si>
    <t>SCOALA POSTLICEALA TEOLOGICO-SANITARA "SFANTUL IOSIF" CRAIOVA</t>
  </si>
  <si>
    <t>ŞCOALA POSTLICEALA TEOLOGICO-SANITARĂ "SFÂNTUL IOSIF" CRAIOVA</t>
  </si>
  <si>
    <t>CĂLĂRAȘI</t>
  </si>
  <si>
    <t>ŞCOALA POSTLICEALĂ SANITARĂ "ION NANUŢI" CĂLĂRAȘI</t>
  </si>
  <si>
    <t>SCOALA POSTLICEALA SANITARA "CHRISTIANA" CRAIOVA</t>
  </si>
  <si>
    <t>ŞCOALA POSTLICEALĂ SANITARĂ "CHRISTIANA" CRAIOVA</t>
  </si>
  <si>
    <t>SCOALA POSTLICEALA EDUNET CRAIOVA</t>
  </si>
  <si>
    <t>ŞCOALA POSTLICEALĂ EDUNET CRAIOVA</t>
  </si>
  <si>
    <t>ŞCOALA POSTLICEALĂ DE STUDII SANITARE "QUEEN ELIZABETH" CRAIOVA</t>
  </si>
  <si>
    <t>ŞCOALA GIMNAZIALĂ PARTICULARĂ "ETHOS" CRAIOVA</t>
  </si>
  <si>
    <t>SCOALA GIMNAZIALA "TERRAVEDA" CRAIOVA</t>
  </si>
  <si>
    <t>ŞCOALA GIMNAZIALĂ "TERRAVEDA" CRAIOVA</t>
  </si>
  <si>
    <t>GRĂDINIŢA CU PROGRAM NORMAL "MADONA DUDU" CRAIOVA</t>
  </si>
  <si>
    <t>GRĂDINIŢA CU PROGRAM NORMAL ROMANO-CATOLICĂ "SFÂNTUL ANTON" CRAIOVA</t>
  </si>
  <si>
    <t xml:space="preserve">GRADINITA CU PROGRAM PRELUNGIT "RAYKIDS" CARCEA </t>
  </si>
  <si>
    <t xml:space="preserve">GRĂDINIŢA CU PROGRAM PRELUNGIT "RAYKIDS" CÂRCEA </t>
  </si>
  <si>
    <t>GRĂDINIŢA CU PROGRAM NORMAL "AXIA" CRAIOVA</t>
  </si>
  <si>
    <t>GRĂDINIŢA CU PROGRAM NORMAL "ETHOS" CRAIOVA</t>
  </si>
  <si>
    <t>FILIAȘI</t>
  </si>
  <si>
    <t>ŞCOALA POSTLICEALĂ SANITARĂ "QUEEN ELIZABETH" FILIAȘI</t>
  </si>
  <si>
    <t>SCOALA POSTLICEALA SANITARA "SAN-ECO-MED" CRAIOVA</t>
  </si>
  <si>
    <t>ŞCOALA POSTLICEALĂ SANITARĂ "SAN-ECO-MED" CRAIOVA</t>
  </si>
  <si>
    <t>GRADINITA CU PROGRAM PRELUNGIT "LITTLE DIAMONDS" CRAIOVA</t>
  </si>
  <si>
    <t>GRĂDINIŢA CU PROGRAM PRELUNGIT "LITTLE DIAMONDS" CRAIOVA</t>
  </si>
  <si>
    <t>BĂILEȘTI</t>
  </si>
  <si>
    <t>SCOALA POSTLICEALA SANITARA "EDUNET" BAILESTI</t>
  </si>
  <si>
    <t>ŞCOALA POSTLICEALĂ SANITARĂ "EDUNET" BAILEȘTI</t>
  </si>
  <si>
    <t>SCOALA POSTLICEALA F.E.G. CRAIOVA</t>
  </si>
  <si>
    <t>SCOALA POSTLICEALĂ F.E.G. CRAIOVA</t>
  </si>
  <si>
    <t>SCOALA ROMANO-BRITANICA CRAIOVA</t>
  </si>
  <si>
    <t>ȘCOALA ROMANO-BRITANICĂ CRAIOVA</t>
  </si>
  <si>
    <t>COLEGIUL UNIVERSITAR ”SPIRU HARET” CRAIOVA</t>
  </si>
  <si>
    <t>Loc - Denumire</t>
  </si>
  <si>
    <t>AFUMAŢI - ŞCOALA GIMNAZIALĂ AFUMAŢI</t>
  </si>
  <si>
    <t>ALMĂJ - ŞCOALA GIMNAZIALĂ "ION GH. PLEŞA" ALMĂJ</t>
  </si>
  <si>
    <t>AMĂRĂŞTII DE JOS - LICEUL TEORETIC AMĂRĂŞTII DE JOS</t>
  </si>
  <si>
    <t>AMĂRĂŞTII DE SUS - ŞCOALA GIMNAZIALĂ AMĂRĂŞTII DE SUS</t>
  </si>
  <si>
    <t>APELE VII - ŞCOALA GIMNAZIALĂ APELE VII</t>
  </si>
  <si>
    <t>ARGETOAIA - ŞCOALA PROFESIONALĂ "CONSTANTIN ARGETOIANU" ARGETOAIA</t>
  </si>
  <si>
    <t>BĂILEŞTI - LICEUL TEHNOLOGIC "ŞTEFAN ANGHEL" BĂILEŞTI</t>
  </si>
  <si>
    <t>BĂILEŞTI - LICEUL TEORETIC "MIHAI VITEAZUL" BĂILEŞTI</t>
  </si>
  <si>
    <t>BĂILEŞTI - ŞCOALA GIMNAZIALĂ "AMZA PELLEA" BAILESTI</t>
  </si>
  <si>
    <t>BĂILEŞTI - ŞCOALA GIMNAZIALĂ NR. 1 BĂILEŞTI</t>
  </si>
  <si>
    <t>BĂILEŞTI - ŞCOALA GIMNAZIALĂ NR. 3 BAILESTI</t>
  </si>
  <si>
    <t>BĂILEŞTI - ŞCOALA GIMNAZIALĂ NR. 5 "AV. P. IVANOVICI" BĂILEŞTI</t>
  </si>
  <si>
    <t>BĂILEȘTI - ŞCOALA POSTLICEALĂ SANITARĂ "EDUNET" BAILEȘTI</t>
  </si>
  <si>
    <t>BÂRCA - LICEUL TEORETIC "ADRIAN PĂUNESCU" BÂRCA</t>
  </si>
  <si>
    <t>BECHET - LICEUL TEORETIC BECHET</t>
  </si>
  <si>
    <t>BELOŢ - ŞCOALA GIMNAZIALĂ BELOŢ</t>
  </si>
  <si>
    <t>BISTREŢ - ŞCOALA GIMNAZIALĂ BISTREŢ</t>
  </si>
  <si>
    <t>BOTOŞEŞTI PAIA - ŞCOALA GIMNAZIALĂ "EUFROSINA POPESCU" BOTOŞEŞTI PAIA</t>
  </si>
  <si>
    <t>BRABOVA - ŞCOALA GIMNAZIALĂ "ILIE MARTIN" BRABOVA</t>
  </si>
  <si>
    <t>BRALOŞTIŢA - ŞCOALA GIMNAZIALĂ BRALOŞTIŢA</t>
  </si>
  <si>
    <t>BRATOVOEŞTI - ŞCOALA GIMNAZIALĂ BRATOVOEŞTI</t>
  </si>
  <si>
    <t>BRĂDESTI - ŞCOALA GIMNAZIALĂ "IOAN GRECESCU" BRĂDESTI</t>
  </si>
  <si>
    <t>BREASTA - ŞCOALA GIMNAZIALĂ BREASTA</t>
  </si>
  <si>
    <t>BUCOVĂŢ - ŞCOALA GIMNAZIALĂ BUCOVĂŢ</t>
  </si>
  <si>
    <t>BULZEŞTI - ŞCOALA GIMNAZIALĂ "MARIN SORESCU" BULZEŞTI</t>
  </si>
  <si>
    <t>CALAFAT - COLEGIUL TEHNIC "ŞTEFAN MILCU" CALAFAT</t>
  </si>
  <si>
    <t>CALAFAT - LICEUL TEORETIC "INDEPENDENȚA" CALAFAT</t>
  </si>
  <si>
    <t>CALAFAT - ŞCOALA GIMNAZIALĂ "CONSTANTIN GEROTĂ" CALAFAT</t>
  </si>
  <si>
    <t>CALAFAT - ŞCOALA GIMNAZIALĂ "GHEORGHE BRAESCU" CALAFAT</t>
  </si>
  <si>
    <t>CALAFAT - ŞCOALA POSTLICEALĂ SANITARĂ "GHEORGHE ŢIŢEICA" CALAFAT</t>
  </si>
  <si>
    <t>CALOPĂR - ŞCOALA GIMNAZIALĂ CALOPĂR</t>
  </si>
  <si>
    <t>CARAULA - ŞCOALA GIMNAZIALĂ CARAULA</t>
  </si>
  <si>
    <t>CARPEN - ŞCOALA GIMNAZIALĂ CARPEN</t>
  </si>
  <si>
    <t>CASTRANOVA - ŞCOALA GIMNAZIALĂ CASTRANOVA</t>
  </si>
  <si>
    <t>CATANE - ŞCOALA GIMNAZIALĂ CATANE</t>
  </si>
  <si>
    <t>CĂLĂRAŞI - LICEUL TEHNOLOGIC "PETRE BANIŢA" CĂLĂRAŞI</t>
  </si>
  <si>
    <t>CĂLĂRAȘI - ŞCOALA POSTLICEALĂ SANITARĂ "ION NANUŢI" CĂLĂRAȘI</t>
  </si>
  <si>
    <t xml:space="preserve">CÂRCEA - GRĂDINIŢA CU PROGRAM PRELUNGIT "RAYKIDS" CÂRCEA </t>
  </si>
  <si>
    <t>CÂRCEA - LICEUL TEHNOLOGIC "CONSTANTIN IANCULESCU" CÂRCEA</t>
  </si>
  <si>
    <t>CÂRNA - ŞCOALA GIMNAZIALĂ CÂRNA</t>
  </si>
  <si>
    <t>CELARU - ŞCOALA GIMNAZIALĂ "ÎNV. M. GEORGESCU" CELARU</t>
  </si>
  <si>
    <t>CERĂT - ŞCOALA GIMNAZIALĂ CERĂT</t>
  </si>
  <si>
    <t>CERNĂTEŞTI - ŞCOALA GIMNAZIALĂ "PETRACHE CERNĂTESCU" CERNĂTEŞTI</t>
  </si>
  <si>
    <t>CETATE - LICEUL TEORETIC "GHEORGHE VASILICHI" CETATE</t>
  </si>
  <si>
    <t>CIOROIAŞI - ŞCOALA GIMNAZIALĂ CIOROIAŞI</t>
  </si>
  <si>
    <t>CIUPERCENII NOI - ŞCOALA GIMNAZIALĂ "NICOLAE CARAȘ" CIUPERCENII NOI</t>
  </si>
  <si>
    <t>COŞOVENI - ŞCOALA GIMNAZIALĂ COŞOVENI</t>
  </si>
  <si>
    <t>COŢOFENII DIN DOS - ŞCOALA GIMNAZIALĂ COŢOFENII DIN DOS</t>
  </si>
  <si>
    <t>COŢOFENII DIN FAŢĂ - ŞCOALA GIMNAZIALĂ COŢOFENII DIN FAŢĂ</t>
  </si>
  <si>
    <t>CRAIOVA - CENTRUL JUDEȚEAN DE RESURSE ȘI ASISTENȚĂ EDUCAȚIONALĂ</t>
  </si>
  <si>
    <t>CRAIOVA - CLUBUL SPORTIV ȘCOLAR CRAIOVA</t>
  </si>
  <si>
    <t>CRAIOVA - COLEGIUL "ŞTEFAN ODOBLEJA" CRAIOVA</t>
  </si>
  <si>
    <t>CRAIOVA - COLEGIUL NAȚIONAL "CAROL I" CRAIOVA</t>
  </si>
  <si>
    <t>CRAIOVA - COLEGIUL NAȚIONAL "ELENA CUZA" CRAIOVA</t>
  </si>
  <si>
    <t>CRAIOVA - COLEGIUL NAȚIONAL "FRAȚII BUZEŞTI" CRAIOVA</t>
  </si>
  <si>
    <t>CRAIOVA - COLEGIUL NAȚIONAL "NICOLAE TITULESCU" CRAIOVA</t>
  </si>
  <si>
    <t>CRAIOVA - COLEGIUL NAȚIONAL ECONOMIC "GHEORGHE CHITU" CRAIOVA</t>
  </si>
  <si>
    <t>CRAIOVA - COLEGIUL NAȚIONAL MILITAR "TUDOR VLADIMIRESCU" CRAIOVA</t>
  </si>
  <si>
    <t>CRAIOVA - COLEGIUL NAȚIONAL MILITAR ”TUDOR VLADIMIRESCU” CRAIOVA</t>
  </si>
  <si>
    <t>CRAIOVA - COLEGIUL NAȚIONAL PEDAGOGIC "ŞTEFAN VELOVAN" CRAIOVA</t>
  </si>
  <si>
    <t>CRAIOVA - COLEGIUL TEHNIC "COSTIN D. NENIȚESCU" CRAIOVA</t>
  </si>
  <si>
    <t>CRAIOVA - COLEGIUL TEHNIC DE ARTE SI MESERII "CONSTANTIN BRANCUSI" CRAIOVA</t>
  </si>
  <si>
    <t>CRAIOVA - COLEGIUL TEHNIC DE INDUSTRIE ALIMENTARA CRAIOVA</t>
  </si>
  <si>
    <t>CRAIOVA - COLEGIUL TEHNIC ENERGETIC CRAIOVA</t>
  </si>
  <si>
    <t>CRAIOVA - COLEGIUL UNIVERSITAR ”SPIRU HARET” CRAIOVA</t>
  </si>
  <si>
    <t>CRAIOVA - GRĂDINIŢA CU PROGRAM NORMAL "AXIA" CRAIOVA</t>
  </si>
  <si>
    <t>CRAIOVA - GRĂDINIŢA CU PROGRAM NORMAL "ETHOS" CRAIOVA</t>
  </si>
  <si>
    <t>CRAIOVA - GRĂDINIŢA CU PROGRAM NORMAL "MADONA DUDU" CRAIOVA</t>
  </si>
  <si>
    <t>CRAIOVA - GRĂDINIŢA CU PROGRAM NORMAL ROMANO-CATOLICĂ "SFÂNTUL ANTON" CRAIOVA</t>
  </si>
  <si>
    <t>CRAIOVA - GRĂDINIŢA CU PROGRAM PRELUNGIT "CASTELUL FERMECAT" CRAIOVA</t>
  </si>
  <si>
    <t>CRAIOVA - GRĂDINIŢA CU PROGRAM PRELUNGIT "CĂSUŢA CU POVEŞTI" CRAIOVA</t>
  </si>
  <si>
    <t>CRAIOVA - GRĂDINIŢA CU PROGRAM PRELUNGIT "CASUTA FERMECATA" CRAIOVA</t>
  </si>
  <si>
    <t>CRAIOVA - GRĂDINIȚA CU PROGRAM PRELUNGIT "CURCUBEUL COPILĂRIEI" CRAIOVA</t>
  </si>
  <si>
    <t>CRAIOVA - GRĂDINIŢA CU PROGRAM PRELUNGIT "DUMBRAVA MINUNATA" CRAIOVA</t>
  </si>
  <si>
    <t>CRAIOVA - GRĂDINIŢA CU PROGRAM PRELUNGIT "EDEN" CRAIOVA</t>
  </si>
  <si>
    <t>CRAIOVA - GRĂDINIŢA CU PROGRAM PRELUNGIT "ELENA FARAGO" CRAIOVA</t>
  </si>
  <si>
    <t>CRAIOVA - GRĂDINIŢA CU PROGRAM PRELUNGIT "FLOARE ALBASTRĂ" CRAIOVA</t>
  </si>
  <si>
    <t>CRAIOVA - GRĂDINIŢA CU PROGRAM PRELUNGIT "FLOAREA SOARELUI" CRAIOVA</t>
  </si>
  <si>
    <t>CRAIOVA - GRĂDINIŢA CU PROGRAM PRELUNGIT "ION CREANGĂ" CRAIOVA</t>
  </si>
  <si>
    <t>CRAIOVA - GRĂDINIŢA CU PROGRAM PRELUNGIT "LITTLE DIAMONDS" CRAIOVA</t>
  </si>
  <si>
    <t>CRAIOVA - GRĂDINIŢA CU PROGRAM PRELUNGIT "NICOLAE ROMANESCU" CRAIOVA</t>
  </si>
  <si>
    <t>CRAIOVA - GRĂDINIŢA CU PROGRAM PRELUNGIT "PARADISUL COPIILOR" CRAIOVA</t>
  </si>
  <si>
    <t>CRAIOVA - GRĂDINIŢA CU PROGRAM PRELUNGIT "PETRACHE POENARU" CRAIOVA</t>
  </si>
  <si>
    <t>CRAIOVA - GRĂDINIŢA CU PROGRAM PRELUNGIT "PHOENIX" CRAIOVA</t>
  </si>
  <si>
    <t>CRAIOVA - GRĂDINIŢA CU PROGRAM PRELUNGIT "PINOCCHIO" CRAIOVA</t>
  </si>
  <si>
    <t>CRAIOVA - GRĂDINIȚA CU PROGRAM PRELUNGIT "PITICOT" CRAIOVA</t>
  </si>
  <si>
    <t>CRAIOVA - GRĂDINIŢA CU PROGRAM PRELUNGIT "SF. ANA" CRAIOVA</t>
  </si>
  <si>
    <t>CRAIOVA - GRĂDINIŢA CU PROGRAM PRELUNGIT "SF. LUCIA" CRAIOVA</t>
  </si>
  <si>
    <t>CRAIOVA - GRĂDINIŢA CU PROGRAM PRELUNGIT "TRAIAN DEMETRESCU" CRAIOVA</t>
  </si>
  <si>
    <t>CRAIOVA - GRĂDINIŢA CU PROGRAM PRELUNGIT "TUDOR VLADIMIRESCU" CRAIOVA</t>
  </si>
  <si>
    <t>CRAIOVA - GRĂDINIŢA CU PROGRAM PRELUNGIT "VOINICEII" CRAIOVA</t>
  </si>
  <si>
    <t>CRAIOVA - LICEUL "CHARLES LAUGIER" CRAIOVA</t>
  </si>
  <si>
    <t>CRAIOVA - LICEUL "MATEI BASARAB" CRAIOVA</t>
  </si>
  <si>
    <t>CRAIOVA - LICEUL "TRAIAN VUIA" CRAIOVA</t>
  </si>
  <si>
    <t>CRAIOVA - LICEUL "VOLTAIRE " CRAIOVA</t>
  </si>
  <si>
    <t>CRAIOVA - LICEUL "VOLTAIRE" CRAIOVA</t>
  </si>
  <si>
    <t>CRAIOVA - LICEUL CU PROGRAM SPORTIV "PETRACHE TRIŞCU" CRAIOVA</t>
  </si>
  <si>
    <t>CRAIOVA - LICEUL DE ARTE "MARIN SORESCU" CRAIOVA</t>
  </si>
  <si>
    <t>CRAIOVA - LICEUL TEHNOLOGIC "GEORGE BIBESCU" CRAIOVA</t>
  </si>
  <si>
    <t>CRAIOVA - LICEUL TEHNOLOGIC AUTO CRAIOVA</t>
  </si>
  <si>
    <t>CRAIOVA - LICEUL TEHNOLOGIC DE TRANSPORTURI AUTO CRAIOVA</t>
  </si>
  <si>
    <t>CRAIOVA - LICEUL TEHNOLOGIC SPECIAL "BEETHOVEN" CRAIOVA</t>
  </si>
  <si>
    <t>CRAIOVA - LICEUL TEHNOLOGIC TRANSPORTURI CĂI FERATE CRAIOVA</t>
  </si>
  <si>
    <t>CRAIOVA - LICEUL TEHNOLOGIC UCECOM "SPIRU HARET" CRAIOVA</t>
  </si>
  <si>
    <t>CRAIOVA - LICEUL TEOLOGIC ADVENTIST CRAIOVA</t>
  </si>
  <si>
    <t>CRAIOVA - LICEUL TEORETIC "HENRI COANDĂ" CRAIOVA</t>
  </si>
  <si>
    <t>CRAIOVA - LICEUL TEORETIC "TUDOR ARGHEZI" CRAIOVA</t>
  </si>
  <si>
    <t>CRAIOVA - PALATUL COPIILOR CRAIOVA</t>
  </si>
  <si>
    <t>CRAIOVA - ŞCOALA ECOLOGICĂ "SFÂNTUL ȘTEFAN" CRAIOVA</t>
  </si>
  <si>
    <t>CRAIOVA - ŞCOALA GIMNAZIALĂ "ALEXANDRU MACEDONSKI" CRAIOVA</t>
  </si>
  <si>
    <t>CRAIOVA - ŞCOALA GIMNAZIALĂ "ANTON PANN" CRAIOVA</t>
  </si>
  <si>
    <t>CRAIOVA - ŞCOALA GIMNAZIALĂ "DECEBAL" CRAIOVA</t>
  </si>
  <si>
    <t>CRAIOVA - ŞCOALA GIMNAZIALĂ "ELENA FARAGO" CRAIOVA</t>
  </si>
  <si>
    <t>CRAIOVA - ŞCOALA GIMNAZIALĂ "GHEORGHE BIBESCU" CRAIOVA</t>
  </si>
  <si>
    <t>CRAIOVA - ŞCOALA GIMNAZIALĂ "GHEORGHE ŢIŢEICA" CRAIOVA</t>
  </si>
  <si>
    <t>CRAIOVA - ŞCOALA GIMNAZIALĂ "ION CREANGĂ" CRAIOVA</t>
  </si>
  <si>
    <t>CRAIOVA - ŞCOALA GIMNAZIALĂ "ION ŢUCULESCU" CRAIOVA</t>
  </si>
  <si>
    <t>CRAIOVA - ŞCOALA GIMNAZIALĂ "LASCĂR CATARGIU" CRAIOVA</t>
  </si>
  <si>
    <t>CRAIOVA - ŞCOALA GIMNAZIALĂ "MIHAI EMINESCU" CRAIOVA</t>
  </si>
  <si>
    <t>CRAIOVA - ŞCOALA GIMNAZIALĂ "MIHAI VITEAZUL" CRAIOVA</t>
  </si>
  <si>
    <t>CRAIOVA - ŞCOALA GIMNAZIALĂ "MIRCEA ELIADE" CRAIOVA</t>
  </si>
  <si>
    <t>CRAIOVA - ŞCOALA GIMNAZIALĂ "NICOLAE BALCESCU" CRAIOVA</t>
  </si>
  <si>
    <t>CRAIOVA - ŞCOALA GIMNAZIALĂ "NICOLAE ROMANESCU" CRAIOVA</t>
  </si>
  <si>
    <t>CRAIOVA - ŞCOALA GIMNAZIALĂ "SF. DUMITRU" CRAIOVA</t>
  </si>
  <si>
    <t>CRAIOVA - ŞCOALA GIMNAZIALĂ "SF. GHEORGHE" CRAIOVA</t>
  </si>
  <si>
    <t>CRAIOVA - ŞCOALA GIMNAZIALĂ "TERRAVEDA" CRAIOVA</t>
  </si>
  <si>
    <t>CRAIOVA - ŞCOALA GIMNAZIALĂ "TRAIAN" CRAIOVA</t>
  </si>
  <si>
    <t>CRAIOVA - ŞCOALA GIMNAZIALĂ PARTICULARĂ "ETHOS" CRAIOVA</t>
  </si>
  <si>
    <t>CRAIOVA - ŞCOALA GIMNAZIALĂ SPECIALĂ "SFÂNTUL MINA" CRAIOVA</t>
  </si>
  <si>
    <t>CRAIOVA - ŞCOALA GIMNAZIALĂ SPECIALĂ "SFÂNTUL VASILE" CRAIOVA</t>
  </si>
  <si>
    <t>CRAIOVA - ŞCOALA POSTLICEALĂ DE STUDII SANITARE "QUEEN ELIZABETH" CRAIOVA</t>
  </si>
  <si>
    <t>CRAIOVA - ŞCOALA POSTLICEALĂ EDUNET CRAIOVA</t>
  </si>
  <si>
    <t>CRAIOVA - SCOALA POSTLICEALĂ F.E.G. CRAIOVA</t>
  </si>
  <si>
    <t>CRAIOVA - ŞCOALA POSTLICEALĂ SANITARĂ "CHRISTIANA" CRAIOVA</t>
  </si>
  <si>
    <t>CRAIOVA - ŞCOALA POSTLICEALĂ SANITARĂ "SAN-ECO-MED" CRAIOVA</t>
  </si>
  <si>
    <t>CRAIOVA - ŞCOALA POSTLICEALA TEOLOGICO-SANITARĂ "SFÂNTUL IOSIF" CRAIOVA</t>
  </si>
  <si>
    <t>CRAIOVA - ȘCOALA PROFESIONALĂ SPECIALĂ CRAIOVA</t>
  </si>
  <si>
    <t>CRAIOVA - ȘCOALA ROMANO-BRITANICĂ CRAIOVA</t>
  </si>
  <si>
    <t>CRAIOVA - SEMINARUL TEOLOGIC ORTODOX "SFÂNTUL GRIGORIE TEOLOGUL" CRAIOVA</t>
  </si>
  <si>
    <t>DABULENI - LICEUL TEORETIC "CONSTANTIN BRÂNCOVEANU" DABULENI</t>
  </si>
  <si>
    <t>DAMIAN-SADOVA - ŞCOALA GIMNAZIALĂ DAMIAN-SADOVA</t>
  </si>
  <si>
    <t>DANEŢI - ŞCOALA PROFESIONALĂ DANEŢI</t>
  </si>
  <si>
    <t>DĂBULENI - ŞCOALA GIMNAZIALĂ NR. 1 DĂBULENI</t>
  </si>
  <si>
    <t>DESA - ŞCOALA GIMNAZIALĂ DESA</t>
  </si>
  <si>
    <t>DIOŞTI - ŞCOALA GIMNAZIALĂ " CAROL AL II-LEA" DIOŞTI</t>
  </si>
  <si>
    <t>DOBREŞTI - ŞCOALA GIMNAZIALĂ DOBREŞTI</t>
  </si>
  <si>
    <t>DOBREŞTI - ŞCOALA GIMNAZIALĂ DOBROTEŞTI</t>
  </si>
  <si>
    <t>DRĂGOTEŞTI - ŞCOALA GIMNAZIALĂ DRĂGOTEŞTI</t>
  </si>
  <si>
    <t>DRĂNIC - ŞCOALA GIMNAZIALĂ DRĂNIC</t>
  </si>
  <si>
    <t>FĂRCAŞ - ŞCOALA GIMNAZIALĂ FĂRCAŞ</t>
  </si>
  <si>
    <t>FILIASI - LICEUL TEHNOLOGIC "DIMITRIE FILISANU" FILIASI</t>
  </si>
  <si>
    <t>FILIAŞI - ŞCOALA GIMNAZIALĂ FILIAŞI</t>
  </si>
  <si>
    <t>FILIAȘI - ŞCOALA POSTLICEALĂ SANITARĂ "QUEEN ELIZABETH" FILIAȘI</t>
  </si>
  <si>
    <t>FRATOSTITA - ŞCOALA GIMNAZIALĂ FRATOSTITA</t>
  </si>
  <si>
    <t>GALICEA MARE - ŞCOALA GIMNAZIALĂ GALICEA MARE</t>
  </si>
  <si>
    <t>GALICIUICA - ŞCOALA GIMNAZIALĂ GALICIUICA</t>
  </si>
  <si>
    <t>GÂNGIOVA - ŞCOALA GIMNAZIALĂ GÂNGIOVA</t>
  </si>
  <si>
    <t>GHERCEŞTI - ŞCOALA GIMNAZIALĂ GHERCEŞTI</t>
  </si>
  <si>
    <t>GHIDICI - ŞCOALA GIMNAZIALĂ GHIDICI</t>
  </si>
  <si>
    <t>GHINDENI - ŞCOALA GIMNAZIALĂ GHINDENI</t>
  </si>
  <si>
    <t>GIGHERA - ŞCOALA GIMNAZIALĂ GIGHERA</t>
  </si>
  <si>
    <t>GIUBEGA - ŞCOALA GIMNAZIALĂ GIUBEGA</t>
  </si>
  <si>
    <t>GIURGIŢA - ŞCOALA GIMNAZIALĂ GIURGIŢA</t>
  </si>
  <si>
    <t>GOGOŞU - ŞCOALA GIMNAZIALĂ GOGOŞU</t>
  </si>
  <si>
    <t>GOICEA - ŞCOALA GIMNAZIALĂ "TUDOR SEGĂRCEANU" GOICEA</t>
  </si>
  <si>
    <t>GOIEŞTI - ŞCOALA GIMNAZIALĂ GOIEŞTI</t>
  </si>
  <si>
    <t>GRECESTI - ŞCOALA GIMNAZIALĂ GRECESTI</t>
  </si>
  <si>
    <t>IŞALNIŢA - ȘCOALA GIMNAZIALĂ "ELIZA OPRAN" IŞALNIŢA</t>
  </si>
  <si>
    <t>IZVOARE - ŞCOALA GIMNAZIALĂ IZVOARE</t>
  </si>
  <si>
    <t>ÎNTORSURA - ŞCOALA GIMNAZIALĂ "NICOLAE GH. POPESCU" ÎNTORSURA</t>
  </si>
  <si>
    <t>LESILE - ŞCOALA GIMNAZIALĂ LESILE</t>
  </si>
  <si>
    <t>LEU - ŞCOALA GIMNAZIALĂ "NICA BARBU LOCUSTEANU" LEU</t>
  </si>
  <si>
    <t>LIPOVU - ŞCOALA GIMNAZIALĂ "PETRE MANARCESCU" LIPOVU</t>
  </si>
  <si>
    <t>MACESU DE JOS - ŞCOALA GIMNAZIALĂ MACESU DE JOS</t>
  </si>
  <si>
    <t>MAGLAVIT - ŞCOALA GIMNAZIALĂ "ŞTEFAN ISPAS" MAGLAVIT</t>
  </si>
  <si>
    <t>MALU MARE - LICEUL TEHNOLOGIC "ING. IONETE AURELIAN" MALU MARE</t>
  </si>
  <si>
    <t>MARSANI - ŞCOALA GIMNAZIALĂ NR. 1 MARSANI</t>
  </si>
  <si>
    <t>MĂCEŞU DE SUS - ŞCOALA GIMNAZIALĂ "SF. DUMITRU" MĂCEŞU DE SUS</t>
  </si>
  <si>
    <t>MELINESTI - LICEUL TEHNOLOGIC "ALEXANDRU MACEDONSKI" MELINESTI</t>
  </si>
  <si>
    <t>MISCHII - ŞCOALA GIMNAZIALĂ "ALECSANDRU NICOLAID" MISCHII</t>
  </si>
  <si>
    <t>MOTATEI - ŞCOALA GIMNAZIALĂ NR. 1 MOTATEI</t>
  </si>
  <si>
    <t>MURGASI - ŞCOALA GIMNAZIALĂ MURGASI</t>
  </si>
  <si>
    <t>NEGOI - ŞCOALA GIMNAZIALĂ NEGOI</t>
  </si>
  <si>
    <t>ORODEL - ŞCOALA GIMNAZIALĂ ORODEL</t>
  </si>
  <si>
    <t>OSTROVENI - ŞCOALA GIMNAZIALĂ OSTROVENI</t>
  </si>
  <si>
    <t>PERISOR - ŞCOALA GIMNAZIALĂ "HENRI COANDĂ" PERISOR</t>
  </si>
  <si>
    <t>PIELEŞTI - ŞCOALA GIMNAZIALĂ PIELEŞTI</t>
  </si>
  <si>
    <t>PISCU VECHI - ŞCOALA GIMNAZIALĂ PISCU VECHI</t>
  </si>
  <si>
    <t>PLENITA - LICEUL TEHNOLOGIC "CONSTANTIN NICOLAESCU-PLOPSOR" PLENITA</t>
  </si>
  <si>
    <t>PLEŞOI - ŞCOALA GIMNAZIALĂ PLEŞOI</t>
  </si>
  <si>
    <t>PODARI - ŞCOALA GIMNAZIALĂ PODARI</t>
  </si>
  <si>
    <t>POIANA MARE - LICEUL TEORETIC "GEORGE ȘT. MARINCU" POIANA MARE</t>
  </si>
  <si>
    <t>PREDESTI - ŞCOALA GIMNAZIALĂ PREDESTI</t>
  </si>
  <si>
    <t>RADOVAN - ŞCOALA GIMNAZIALĂ RADOVAN</t>
  </si>
  <si>
    <t>RAST - ŞCOALA GIMNAZIALĂ "GH.JIENESCU" RAST</t>
  </si>
  <si>
    <t>ROBANESTII DE JOS - ŞCOALA GIMNAZIALĂ ROBANESTII DE JOS</t>
  </si>
  <si>
    <t>ROJISTE - ŞCOALA GIMNAZIALĂ ROJISTE</t>
  </si>
  <si>
    <t>SADOVA - ŞCOALA GIMNAZIALĂ SADOVA</t>
  </si>
  <si>
    <t>SALCUTA - ŞCOALA GIMNAZIALĂ SALCUTA</t>
  </si>
  <si>
    <t>SCĂEŞTI - ŞCOALA GIMNAZIALĂ SCĂEŞTI</t>
  </si>
  <si>
    <t>SEACA DE CÂMP - ŞCOALA GIMNAZIALĂ SEACA DE CÂMP</t>
  </si>
  <si>
    <t>SEACA DE PĂDURE - ŞCOALA GIMNAZIALĂ "OPSICHIE CAZACU" SEACA DE PĂDURE</t>
  </si>
  <si>
    <t>SECU - ŞCOALA GIMNAZIALĂ SECU</t>
  </si>
  <si>
    <t>SEGARCEA - LICEUL TEHNOLOGIC "HORIA VINTILĂ" SEGARCEA</t>
  </si>
  <si>
    <t>SEGARCEA - ŞCOALA GIMNAZIALĂ SEGARCEA</t>
  </si>
  <si>
    <t>SILISTEA CRUCII - ŞCOALA GIMNAZIALĂ SILISTEA CRUCII</t>
  </si>
  <si>
    <t>TĂLPAŞ - ŞCOALA GIMNAZIALĂ TĂLPAŞ</t>
  </si>
  <si>
    <t>TEASC - ŞCOALA GIMNAZIALĂ TEASC</t>
  </si>
  <si>
    <t>TERPEZIŢA - ŞCOALA GIMNAZIALĂ TERPEZIŢA</t>
  </si>
  <si>
    <t>TESLUI - ŞCOALA GIMNAZIALĂ TESLUI</t>
  </si>
  <si>
    <t>TUGLUI - ŞCOALA GIMNAZIALĂ TUGLUI</t>
  </si>
  <si>
    <t>UNIREA - ŞCOALA GIMNAZIALĂ UNIREA</t>
  </si>
  <si>
    <t>URZICUŢA - ŞCOALA GIMNAZIALĂ "BARBU IONESCU" URZICUŢA</t>
  </si>
  <si>
    <t>VALEA STANCIULUI - ŞCOALA PROFESIONALĂ VALEA STANCIULUI</t>
  </si>
  <si>
    <t>VARTOP - ŞCOALA GIMNAZIALĂ VARTOP</t>
  </si>
  <si>
    <t>VARVORU DE JOS - ŞCOALA GIMNAZIALĂ VARVORU DE JOS</t>
  </si>
  <si>
    <t>VELA - ŞCOALA GIMNAZIALĂ "ILIE MURGULESCU" VELA</t>
  </si>
  <si>
    <t>VERBIŢA - ŞCOALA GIMNAZIALĂ VERBIŢA</t>
  </si>
  <si>
    <t>Localitate - Unitatea de învățământ</t>
  </si>
  <si>
    <t>Vechime in invatamant (nr. ani la 01.09.2017)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</si>
</sst>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2" borderId="0" xfId="0" applyFill="1"/>
    <xf numFmtId="0" fontId="1" fillId="0" borderId="0" xfId="1" applyAlignment="1">
      <alignment vertical="center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vertical="center" wrapText="1"/>
      <protection locked="0" hidden="1"/>
    </xf>
    <xf numFmtId="1" fontId="0" fillId="0" borderId="1" xfId="0" applyNumberFormat="1" applyBorder="1" applyAlignment="1" applyProtection="1">
      <alignment vertical="center" wrapText="1"/>
      <protection locked="0" hidden="1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 wrapText="1"/>
      <protection locked="0" hidden="1"/>
    </xf>
    <xf numFmtId="49" fontId="0" fillId="0" borderId="0" xfId="0" applyNumberFormat="1" applyAlignment="1">
      <alignment horizontal="center" vertical="center"/>
    </xf>
    <xf numFmtId="0" fontId="7" fillId="0" borderId="1" xfId="3" applyBorder="1" applyAlignment="1" applyProtection="1">
      <alignment vertical="center" wrapText="1"/>
      <protection locked="0" hidden="1"/>
    </xf>
    <xf numFmtId="0" fontId="1" fillId="0" borderId="0" xfId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4" fillId="3" borderId="1" xfId="0" applyFont="1" applyFill="1" applyBorder="1" applyAlignment="1" applyProtection="1">
      <alignment horizontal="center" vertical="top" wrapText="1"/>
      <protection locked="0" hidden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 hidden="1"/>
    </xf>
    <xf numFmtId="0" fontId="5" fillId="0" borderId="0" xfId="0" applyFont="1" applyAlignment="1">
      <alignment vertical="top"/>
    </xf>
    <xf numFmtId="0" fontId="9" fillId="3" borderId="1" xfId="0" applyFont="1" applyFill="1" applyBorder="1" applyAlignment="1" applyProtection="1">
      <alignment horizontal="center" vertical="top" wrapText="1"/>
      <protection locked="0" hidden="1"/>
    </xf>
  </cellXfs>
  <cellStyles count="4">
    <cellStyle name="Hyperlink" xfId="3" builtinId="8"/>
    <cellStyle name="Normal" xfId="0" builtinId="0"/>
    <cellStyle name="Normal 2" xfId="2"/>
    <cellStyle name="Normal 3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ificarive%20dir%20FINAL/Calificative_2017_list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re"/>
      <sheetName val="TMP"/>
      <sheetName val="gim"/>
      <sheetName val="FLORIN"/>
      <sheetName val="ALIN"/>
      <sheetName val="retea"/>
    </sheetNames>
    <sheetDataSet>
      <sheetData sheetId="0" refreshError="1"/>
      <sheetData sheetId="1">
        <row r="3">
          <cell r="J3" t="str">
            <v>Numele şi prenumele directorului</v>
          </cell>
          <cell r="K3" t="str">
            <v>Unitatea şcolară</v>
          </cell>
          <cell r="L3" t="str">
            <v>Perioada-evaluată</v>
          </cell>
        </row>
        <row r="4">
          <cell r="J4" t="str">
            <v>BALACI CAMELIA</v>
          </cell>
          <cell r="K4" t="str">
            <v>ŞCOALA GIMNAZIALĂ CATANE</v>
          </cell>
          <cell r="L4" t="str">
            <v>09.01.2017-31.08.2017</v>
          </cell>
        </row>
        <row r="5">
          <cell r="J5" t="str">
            <v>BARBULEANU FLORIAN MIHAI</v>
          </cell>
          <cell r="K5" t="str">
            <v>ȘCOALA GIMNAZIALA FRATOȘIȚA</v>
          </cell>
          <cell r="L5" t="str">
            <v>01.09.2016-31.08.2017</v>
          </cell>
        </row>
        <row r="6">
          <cell r="J6" t="str">
            <v>BĂLAȘA SORESCU BEATRICE SILVIA</v>
          </cell>
          <cell r="K6" t="str">
            <v xml:space="preserve">ȘCOALA GIMNAZIALĂ ,,TRAIAN” CRAIOVA </v>
          </cell>
          <cell r="L6" t="str">
            <v>01.09.2016-31.08.2017</v>
          </cell>
        </row>
        <row r="7">
          <cell r="J7" t="str">
            <v>BIVOLAN MILICA</v>
          </cell>
          <cell r="K7" t="str">
            <v>ȘCOALA GIMNAZIALĂ PREDEȘTI ,DOLJ</v>
          </cell>
          <cell r="L7" t="str">
            <v>01.09.2016-31.08.2017</v>
          </cell>
        </row>
        <row r="8">
          <cell r="J8" t="str">
            <v>BONDOC ALIN CONSTANTIN</v>
          </cell>
          <cell r="K8" t="str">
            <v>ȘCOALA GIMNAZIALĂ  „ILIE MARTIN” BRABOVA,DOLJ</v>
          </cell>
          <cell r="L8" t="str">
            <v>01.09.2016-31.08.2017</v>
          </cell>
        </row>
        <row r="9">
          <cell r="J9" t="str">
            <v>BRĂTUCU DIANA ELENA</v>
          </cell>
          <cell r="K9" t="str">
            <v xml:space="preserve">ȘCOALA GIMNAZIALĂ ,,TRAIAN” CRAIOVA </v>
          </cell>
          <cell r="L9" t="str">
            <v>01.09.2016-31.08.2017</v>
          </cell>
        </row>
        <row r="10">
          <cell r="J10" t="str">
            <v>CĂLIN FILUŢA</v>
          </cell>
          <cell r="K10" t="str">
            <v>ŞCOALA GIMNAZIALĂ NEGOI</v>
          </cell>
          <cell r="L10" t="str">
            <v>01.09.2016-31.08.2017</v>
          </cell>
        </row>
        <row r="11">
          <cell r="J11" t="str">
            <v>CĂLIN MARIUS-EMANUEL</v>
          </cell>
          <cell r="K11" t="str">
            <v>ŞCOALA GIMNAZIALĂ  PISCU VECHI</v>
          </cell>
          <cell r="L11" t="str">
            <v>09.01.2017-31.08.2017</v>
          </cell>
        </row>
        <row r="12">
          <cell r="J12" t="str">
            <v>CHIMOIU CĂTĂLIN</v>
          </cell>
          <cell r="K12" t="str">
            <v>ȘCOALA GIMNAZIALĂ CÂRNA</v>
          </cell>
          <cell r="L12" t="str">
            <v>01.09.2016-31.08.2017</v>
          </cell>
        </row>
        <row r="13">
          <cell r="J13" t="str">
            <v>CIOBANU GEANINA NICULINA</v>
          </cell>
          <cell r="K13" t="str">
            <v>ŞCOALA GIMNAZIALĂ BISTREŢ</v>
          </cell>
          <cell r="L13" t="str">
            <v>01.09.2016-31.08.2017</v>
          </cell>
        </row>
        <row r="14">
          <cell r="J14" t="str">
            <v>CIUCĂ SABINA ALINA</v>
          </cell>
          <cell r="K14" t="str">
            <v>ŞCOALA GIMNAZIALĂ ”CONSTANTIN GEROTĂ” CALAFAT</v>
          </cell>
          <cell r="L14" t="str">
            <v>01.09.2016-31.08.2017</v>
          </cell>
        </row>
        <row r="15">
          <cell r="J15" t="str">
            <v>CIUCIULIN MARIANA</v>
          </cell>
          <cell r="K15" t="str">
            <v>ȘCOALA GIMNAZIALĂ NR.1 BĂILEȘTI</v>
          </cell>
          <cell r="L15" t="str">
            <v>01.09.2016-31.08.2017</v>
          </cell>
        </row>
        <row r="16">
          <cell r="J16" t="str">
            <v>COJOCARU MIHAELA</v>
          </cell>
          <cell r="K16" t="str">
            <v>ȘCOALA GIMNAZIALĂ GIGHERA</v>
          </cell>
          <cell r="L16" t="str">
            <v>01.09.2016-31.08.2017</v>
          </cell>
        </row>
        <row r="17">
          <cell r="J17" t="str">
            <v>CONSTANTINESCU MARIA CRISTINA</v>
          </cell>
          <cell r="K17" t="str">
            <v>ȘCOALA GIMNAZIALĂ  ”SF.MINA” CRAIOVA</v>
          </cell>
          <cell r="L17" t="str">
            <v>09.01.2017-31.08.2017</v>
          </cell>
        </row>
        <row r="18">
          <cell r="J18" t="str">
            <v>CORNEA FLORENTINA -MARIANA</v>
          </cell>
          <cell r="K18" t="str">
            <v>ȘCOALA GIMNAZIALĂ SPECIALĂ ”SF. VASILE” CRAIOVA</v>
          </cell>
          <cell r="L18" t="str">
            <v>01.09.2016-31.08.2017</v>
          </cell>
        </row>
        <row r="19">
          <cell r="J19" t="str">
            <v>COSTENCU VLADIMIR</v>
          </cell>
          <cell r="K19" t="str">
            <v>ŞCOALA GIMNAZIALĂ GHIDICI</v>
          </cell>
          <cell r="L19" t="str">
            <v>01.09.2016-31.08.2017</v>
          </cell>
        </row>
        <row r="20">
          <cell r="J20" t="str">
            <v>COTFASĂ DANA MARIA</v>
          </cell>
          <cell r="K20" t="str">
            <v>SCOALA GIMNAZIALA ”MIHAI VITEAZUL” CRAIOVA</v>
          </cell>
          <cell r="L20" t="str">
            <v>01.09.2016-31.08.2017</v>
          </cell>
        </row>
        <row r="21">
          <cell r="J21" t="str">
            <v>CREMENE ELENA CERASELA</v>
          </cell>
          <cell r="K21" t="str">
            <v>ȘCOALA GIMNAZIALĂ ,,GHEORGHE ȚIȚEICA” CRAIOVA</v>
          </cell>
          <cell r="L21" t="str">
            <v>01.09.2016-31.08.2017</v>
          </cell>
        </row>
        <row r="22">
          <cell r="J22" t="str">
            <v>DAN EUGENIA ADRIANA</v>
          </cell>
          <cell r="K22" t="str">
            <v>ŞCOALA GIMNAZIALĂ SEACA DE CÂMP</v>
          </cell>
          <cell r="L22" t="str">
            <v>06.02.2017-31.08.2017</v>
          </cell>
        </row>
        <row r="23">
          <cell r="J23" t="str">
            <v>DAȘU MARIA</v>
          </cell>
          <cell r="K23" t="str">
            <v>ȘCOALA GIMNAZIALĂ „TRAIAN” CRAIOVA</v>
          </cell>
          <cell r="L23" t="str">
            <v>01.09.2016-08.01.2017</v>
          </cell>
        </row>
        <row r="24">
          <cell r="J24" t="str">
            <v>DEACONU FRUSINA</v>
          </cell>
          <cell r="K24" t="str">
            <v>ȘCOALA GIMNAZIALĂ „TRAIAN” CRAIOVA</v>
          </cell>
          <cell r="L24" t="str">
            <v>01.09.2016-31.08.2017</v>
          </cell>
        </row>
        <row r="25">
          <cell r="J25" t="str">
            <v>DIACONESCU DANIELA CONSTANȚA</v>
          </cell>
          <cell r="K25" t="str">
            <v>ȘCOALA  PROFESIONALĂ DANEȚI</v>
          </cell>
          <cell r="L25" t="str">
            <v>09.01.2017-31.08.2017</v>
          </cell>
        </row>
        <row r="26">
          <cell r="J26" t="str">
            <v>DIACONESCU DANIELA CONSTANȚA</v>
          </cell>
          <cell r="K26" t="str">
            <v>ȘCOALA  PROFESIONALĂ DANEȚI</v>
          </cell>
          <cell r="L26" t="str">
            <v>01.09.2016-31.08.2017</v>
          </cell>
        </row>
        <row r="27">
          <cell r="J27" t="str">
            <v>DINU DĂNUȚ</v>
          </cell>
          <cell r="K27" t="str">
            <v>ŞCOALA GIMNAZIALĂ FILIAȘI</v>
          </cell>
          <cell r="L27" t="str">
            <v>01.09.2016-31.08.2017</v>
          </cell>
        </row>
        <row r="28">
          <cell r="J28" t="str">
            <v>DOBRE DANIELA GABRIELA</v>
          </cell>
          <cell r="K28" t="str">
            <v>ȘCOALA GIMNAZIALĂ ” TUDOR SEGĂRCEANU”, GOICEA</v>
          </cell>
          <cell r="L28" t="str">
            <v>01.09.2016-31.08.2017</v>
          </cell>
        </row>
        <row r="29">
          <cell r="J29" t="str">
            <v>DRAGOI HANTEA SORIN</v>
          </cell>
          <cell r="K29" t="str">
            <v>ȘCOALA GIMNAZIALA GRECEȘTI</v>
          </cell>
          <cell r="L29" t="str">
            <v>01.09.2016-31.08.2017</v>
          </cell>
        </row>
        <row r="30">
          <cell r="J30" t="str">
            <v>DUCU VASILE</v>
          </cell>
          <cell r="K30" t="str">
            <v>ȘCOALA GIMNAZIALĂ ”IOAN GRECESCU” BRĂDEȘTI</v>
          </cell>
          <cell r="L30" t="str">
            <v>01.09.2016-31.08.2017</v>
          </cell>
        </row>
        <row r="31">
          <cell r="J31" t="str">
            <v>DUMA ILEANA AURELIA</v>
          </cell>
          <cell r="K31" t="str">
            <v>ȘCOALA GIMNAZIALĂ  ”ELENA FARAGO” CRAIOVA</v>
          </cell>
          <cell r="L31" t="str">
            <v>01.09.2016-31.08.2017</v>
          </cell>
        </row>
        <row r="32">
          <cell r="J32" t="str">
            <v>DUȚĂ GHEORGHE</v>
          </cell>
          <cell r="K32" t="str">
            <v>ȘCOALA GIMNAZIALĂ CASTRANOVA</v>
          </cell>
          <cell r="L32" t="str">
            <v>01.09.2016-31.08.2017</v>
          </cell>
        </row>
        <row r="33">
          <cell r="J33" t="str">
            <v>DUȚĂ NICUȘOR CRISTIAN</v>
          </cell>
          <cell r="K33" t="str">
            <v>ȘCOALA GIMNAZIALĂ  ”NICOLAE CARAȘ” CIUPERCENII NOI</v>
          </cell>
          <cell r="L33" t="str">
            <v>01.09.2016-31.08.2017</v>
          </cell>
        </row>
        <row r="34">
          <cell r="J34" t="str">
            <v>ENAICHE TINCA</v>
          </cell>
          <cell r="K34" t="str">
            <v>ȘCOALA GIMNAZIALĂ „OPSICHIE CAZACU”  SEACA DE PĂDURE ,DOLJ</v>
          </cell>
          <cell r="L34" t="str">
            <v>01.09.2016-31.08.2017</v>
          </cell>
        </row>
        <row r="35">
          <cell r="J35" t="str">
            <v>FELDIOREAN OLTICA MIHAELA</v>
          </cell>
          <cell r="K35" t="str">
            <v>ȘCOALA GIMNAZIALĂ ” A. I. IVANOVICI”, BĂILEȘTI</v>
          </cell>
          <cell r="L35" t="str">
            <v>01.09.2016-31.08.2017</v>
          </cell>
        </row>
        <row r="36">
          <cell r="J36" t="str">
            <v>FERA MARIOARA</v>
          </cell>
          <cell r="K36" t="str">
            <v>ȘCOALA GIMNAZIALA ”GHEORGHE BRĂESCU”CALAFAT</v>
          </cell>
          <cell r="L36" t="str">
            <v>09.01.2017-31.08.2017</v>
          </cell>
        </row>
        <row r="37">
          <cell r="J37" t="str">
            <v>FERA MARIOARA</v>
          </cell>
          <cell r="K37" t="str">
            <v xml:space="preserve">ȘCOALA GIMNAZIALĂ  ”GHE. BRĂESCU” CALAFAT </v>
          </cell>
          <cell r="L37" t="str">
            <v>01.09.2016-08.01.2017</v>
          </cell>
        </row>
        <row r="38">
          <cell r="J38" t="str">
            <v>GAȘPAR ANGELA CLAUDIA</v>
          </cell>
          <cell r="K38" t="str">
            <v>ȘCOALA GIMNAZIALĂ ,,ALEXANDRU MACEDONSKI” CRAIOVA</v>
          </cell>
          <cell r="L38" t="str">
            <v>01.09.2016-31.08.2017</v>
          </cell>
        </row>
        <row r="39">
          <cell r="J39" t="str">
            <v>GEORGESCU GEORGE</v>
          </cell>
          <cell r="K39" t="str">
            <v>ȘCOALA GIMNAZIALĂ PISCU VECHI</v>
          </cell>
          <cell r="L39" t="str">
            <v>01.09.2016-08.01.2017</v>
          </cell>
        </row>
        <row r="40">
          <cell r="J40" t="str">
            <v>GHIȚĂ GABRIELA ROXANA</v>
          </cell>
          <cell r="K40" t="str">
            <v>ȘCOALA GIMNAZIALĂ GIURGIȚA</v>
          </cell>
          <cell r="L40" t="str">
            <v>01.09.2016-08.01.2017</v>
          </cell>
        </row>
        <row r="41">
          <cell r="J41" t="str">
            <v>GIURCĂ ELENA</v>
          </cell>
          <cell r="K41" t="str">
            <v>ȘCOALA GIMNAZIALĂ PLEȘOI  ,DOLJ</v>
          </cell>
          <cell r="L41" t="str">
            <v>01.09.2016-31.08.2017</v>
          </cell>
        </row>
        <row r="42">
          <cell r="J42" t="str">
            <v>GRUIA MANUELA</v>
          </cell>
          <cell r="K42" t="str">
            <v>ȘCOALA GIMNAZIALĂ ” BARBU IONESCU”, URZICUȚA</v>
          </cell>
          <cell r="L42" t="str">
            <v>01.09.2016-31.08.2017</v>
          </cell>
        </row>
        <row r="43">
          <cell r="J43" t="str">
            <v>IOFCEA SORIN</v>
          </cell>
          <cell r="K43" t="str">
            <v>ȘCOALA GIMNAZIALA ”CONSTANTIN GEROTA” CALAFAT</v>
          </cell>
          <cell r="L43" t="str">
            <v>01.09.2016-31.08.2017</v>
          </cell>
        </row>
        <row r="44">
          <cell r="J44" t="str">
            <v>ION ROZALIA MIHAELA</v>
          </cell>
          <cell r="K44" t="str">
            <v xml:space="preserve">ȘCOALA GIMNAZIALA TĂLPAȘ </v>
          </cell>
          <cell r="L44" t="str">
            <v>09.01.2017-31.08.2017</v>
          </cell>
        </row>
        <row r="45">
          <cell r="J45" t="str">
            <v>ION ROZALIA MIHAELA</v>
          </cell>
          <cell r="K45" t="str">
            <v>ȘCOALA GIMNAZIALA FĂRCAȘ</v>
          </cell>
          <cell r="L45" t="str">
            <v>01.09.2016-08.01.2017</v>
          </cell>
        </row>
        <row r="46">
          <cell r="J46" t="str">
            <v>ION VALENTIN FLORIAN</v>
          </cell>
          <cell r="K46" t="str">
            <v xml:space="preserve">ȘCOALA GIMNAZIALA TĂLPAȘ </v>
          </cell>
          <cell r="L46" t="str">
            <v>01.09.2016-08.01.2017</v>
          </cell>
        </row>
        <row r="47">
          <cell r="J47" t="str">
            <v>ION VALENTIN FLORIAN</v>
          </cell>
          <cell r="K47" t="str">
            <v>ȘCOALA GIMNAZIALA FĂRCAȘ</v>
          </cell>
          <cell r="L47" t="str">
            <v>09.01.2017-31.08.2017</v>
          </cell>
        </row>
        <row r="48">
          <cell r="J48" t="str">
            <v>IONESCU AIDA</v>
          </cell>
          <cell r="K48" t="str">
            <v xml:space="preserve">ŞCOALA GIMNAZIALĂ ”SF. DUMITRU” CRAIOVA </v>
          </cell>
          <cell r="L48" t="str">
            <v>01.09.2016-09.01.2017</v>
          </cell>
        </row>
        <row r="49">
          <cell r="J49" t="str">
            <v>IORDACHE DANIELA IONELA</v>
          </cell>
          <cell r="K49" t="str">
            <v>ȘCOALA GIMNAZIALĂ SEACA DE CÂMP</v>
          </cell>
          <cell r="L49" t="str">
            <v>01.09.2016-05.02.2017</v>
          </cell>
        </row>
        <row r="50">
          <cell r="J50" t="str">
            <v>IOVAN NELU</v>
          </cell>
          <cell r="K50" t="str">
            <v>ȘCOALA GIMNAZIALĂ CARPEN ,DOLJ</v>
          </cell>
          <cell r="L50" t="str">
            <v>09.01.2017-31.08.2017</v>
          </cell>
        </row>
        <row r="51">
          <cell r="J51" t="str">
            <v>MAIURU DANA VERONICA</v>
          </cell>
          <cell r="K51" t="str">
            <v>ȘCOALA GIMNAZIALĂ ”EUFROSINA POPESCU” BOTOȘEȘTI-PAIA</v>
          </cell>
          <cell r="L51" t="str">
            <v>01.09.2016-31.08.2017</v>
          </cell>
        </row>
        <row r="52">
          <cell r="J52" t="str">
            <v>MANDA NADIA FLORENTINA</v>
          </cell>
          <cell r="K52" t="str">
            <v>ȘCOALA GIMNAZIALA LEȘILE</v>
          </cell>
          <cell r="L52" t="str">
            <v>01.09.2016-31.08.2017</v>
          </cell>
        </row>
        <row r="53">
          <cell r="J53" t="str">
            <v>MARIN CARMEN GINA</v>
          </cell>
          <cell r="K53" t="str">
            <v>ȘCOALA GIMNAZIALĂ GOEȘTI</v>
          </cell>
          <cell r="L53" t="str">
            <v>01.09.2016-31.08.2017</v>
          </cell>
        </row>
        <row r="54">
          <cell r="J54" t="str">
            <v>MITĂ ADRIANA CORINA</v>
          </cell>
          <cell r="K54" t="str">
            <v>ȘCOALA GIMNAZIALĂ  ” GHE. JIENESCU” RAST</v>
          </cell>
          <cell r="L54" t="str">
            <v>01.09.2016-08.01.2017</v>
          </cell>
        </row>
        <row r="55">
          <cell r="J55" t="str">
            <v>MITROI MARIAN</v>
          </cell>
          <cell r="K55" t="str">
            <v>ȘCOALA GIMNAZIALĂ GIURGIȚA</v>
          </cell>
          <cell r="L55" t="str">
            <v>09.01.2017-31.08.2017</v>
          </cell>
        </row>
        <row r="56">
          <cell r="J56" t="str">
            <v>MONDESCU ALIN ION</v>
          </cell>
          <cell r="K56" t="str">
            <v>ȘCOALA GIMNAZIALA FILIAȘI</v>
          </cell>
          <cell r="L56" t="str">
            <v>01.09.2016-31.08.2017</v>
          </cell>
        </row>
        <row r="57">
          <cell r="J57" t="str">
            <v>NĂSTASE ALEXANDRINA MARIA</v>
          </cell>
          <cell r="K57" t="str">
            <v>ȘCOALA GIMNAZIALA ”MIHAI VITEAZUL” CRAIOVA</v>
          </cell>
          <cell r="L57" t="str">
            <v>09.01.2017-31.08.2017</v>
          </cell>
        </row>
        <row r="58">
          <cell r="J58" t="str">
            <v>NĂSTASE AMALIA</v>
          </cell>
          <cell r="K58" t="str">
            <v>ȘCOALA GIMNAZIALĂ  NR.1 BĂILEȘTI</v>
          </cell>
          <cell r="L58" t="str">
            <v>09.01.2017-31.08.2017</v>
          </cell>
        </row>
        <row r="59">
          <cell r="J59" t="str">
            <v>NECȘULEA CORNELIA-ILEANA</v>
          </cell>
          <cell r="K59" t="str">
            <v>ȘCOALA GIMNAZIALĂ GOGOȘU</v>
          </cell>
          <cell r="L59" t="str">
            <v>01.09.2016-31.08.2017</v>
          </cell>
        </row>
        <row r="60">
          <cell r="J60" t="str">
            <v>NEMȚEANU MARIAN</v>
          </cell>
          <cell r="K60" t="str">
            <v>ȘCOALA GIMNAZIALĂ BREASTA</v>
          </cell>
          <cell r="L60" t="str">
            <v>01.09.2016-31.08.2017</v>
          </cell>
        </row>
        <row r="61">
          <cell r="J61" t="str">
            <v>NICOLAE MARIA DANA</v>
          </cell>
          <cell r="K61" t="str">
            <v xml:space="preserve">ȘCOALA GIMNAZIALĂ  ”GHE. BRĂESCU” CALAFAT </v>
          </cell>
          <cell r="L61" t="str">
            <v>01.09.2016-31.08.2017</v>
          </cell>
        </row>
        <row r="62">
          <cell r="J62" t="str">
            <v>NICOLI CARMEN EMILIA</v>
          </cell>
          <cell r="K62" t="str">
            <v>ȘCOALA GIMNAZIALĂ „ALEXANDRU MACEDONSKI”  CRAIOVA</v>
          </cell>
          <cell r="L62" t="str">
            <v>01.09.2016-31.08.2017</v>
          </cell>
        </row>
        <row r="63">
          <cell r="J63" t="str">
            <v>NINU MARIA-LUCIA</v>
          </cell>
          <cell r="K63" t="str">
            <v>ŞCOALA GIMNAZIALĂ GHEORGHE JIENESCU RAST</v>
          </cell>
          <cell r="L63" t="str">
            <v>09.01.2017-31.08.2017</v>
          </cell>
        </row>
        <row r="64">
          <cell r="J64" t="str">
            <v>NUȚĂ ELENA</v>
          </cell>
          <cell r="K64" t="str">
            <v>ȘCOALA GIMNAZIALĂ ,,GHEORGHE ȚIȚEICA” CRAIOVA</v>
          </cell>
          <cell r="L64" t="str">
            <v>01.09.2016-31.08.2017</v>
          </cell>
        </row>
        <row r="65">
          <cell r="J65" t="str">
            <v>OBACU LAVINICA</v>
          </cell>
          <cell r="K65" t="str">
            <v>ȘCOALA GIMNAZIALĂ  SECU</v>
          </cell>
          <cell r="L65" t="str">
            <v>01.09.2016-31.08.2017</v>
          </cell>
        </row>
        <row r="66">
          <cell r="J66" t="str">
            <v>PANAIT DĂNUȚ EUGEN</v>
          </cell>
          <cell r="K66" t="str">
            <v>ȘCOALA GIMNAZIALĂ  CIOROIAȘI</v>
          </cell>
          <cell r="L66" t="str">
            <v>01.09.2016-31.08.2017</v>
          </cell>
        </row>
        <row r="67">
          <cell r="J67" t="str">
            <v>PASCU EUGENIA</v>
          </cell>
          <cell r="K67" t="str">
            <v>ȘCOALA GIMNAZIALĂ  ”SF.MINA” CRAIOVA</v>
          </cell>
          <cell r="L67" t="str">
            <v>01.09.2016-31.08.2017</v>
          </cell>
        </row>
        <row r="68">
          <cell r="J68" t="str">
            <v>PAȘCA MONICA</v>
          </cell>
          <cell r="K68" t="str">
            <v>ȘCOALA GIMNAZIALĂ  ”ÎNV. M. GEORGESCU” CELARU</v>
          </cell>
          <cell r="L68" t="str">
            <v>01.09.2016-31.08.2017</v>
          </cell>
        </row>
        <row r="69">
          <cell r="J69" t="str">
            <v>PĂDEANU TUDORINA</v>
          </cell>
          <cell r="K69" t="str">
            <v>ŞCOALA GIMNAZIALĂ CATANE</v>
          </cell>
          <cell r="L69" t="str">
            <v>01.09.2016-31.08.2017</v>
          </cell>
        </row>
        <row r="70">
          <cell r="J70" t="str">
            <v>PÎRVU VIORICA</v>
          </cell>
          <cell r="K70" t="str">
            <v>ȘCOALA GIMNAZIALĂ OSTROVENI</v>
          </cell>
          <cell r="L70" t="str">
            <v>01.09.2016-31.08.2017</v>
          </cell>
        </row>
        <row r="71">
          <cell r="J71" t="str">
            <v>PRODEA CONSTANTINA LELIA</v>
          </cell>
          <cell r="K71" t="str">
            <v>ȘCOALA GIMNAZIALĂ CARPEN ,DOLJ</v>
          </cell>
          <cell r="L71" t="str">
            <v>01.09.2016-08.01.2017</v>
          </cell>
        </row>
        <row r="72">
          <cell r="J72" t="str">
            <v>PUIU ELENA</v>
          </cell>
          <cell r="K72" t="str">
            <v>ȘCOALA  PROFESIONALĂ ”CONSTANTIN ARGETOIANU” ARGETOAIA</v>
          </cell>
          <cell r="L72" t="str">
            <v>01.09.2016-31.08.2017</v>
          </cell>
        </row>
        <row r="73">
          <cell r="J73" t="str">
            <v>ROSIU PETRISOR ALIN</v>
          </cell>
          <cell r="K73" t="str">
            <v>ȘCOALA GIMNAZIALĂ ”PETRACHE CERNATESCU” CERNĂTEȘTI</v>
          </cell>
          <cell r="L73" t="str">
            <v>01.09.2016-31.08.2017</v>
          </cell>
        </row>
        <row r="74">
          <cell r="J74" t="str">
            <v>ROȘCA VERGINICA</v>
          </cell>
          <cell r="K74" t="str">
            <v xml:space="preserve">ȘCOALA GIMNAZIALĂ ,,GHE. BIBESCU” CRAIOVA </v>
          </cell>
          <cell r="L74" t="str">
            <v>01.09.2016-31.08.2017</v>
          </cell>
        </row>
        <row r="75">
          <cell r="J75" t="str">
            <v>ROȘIU VALENTINA ALINA</v>
          </cell>
          <cell r="K75" t="str">
            <v>ŞCOALA GIMNAZIALĂ FILIAȘI</v>
          </cell>
          <cell r="L75" t="str">
            <v>01.09.2016-09.01.2017</v>
          </cell>
        </row>
        <row r="76">
          <cell r="J76" t="str">
            <v>SAVU ION DORU</v>
          </cell>
          <cell r="K76" t="str">
            <v>ȘCOALA GIMNAZIALĂ NR.1 MÂRȘANI</v>
          </cell>
          <cell r="L76" t="str">
            <v>01.09.2016-31.08.2017</v>
          </cell>
        </row>
        <row r="77">
          <cell r="J77" t="str">
            <v>SEGĂRCEANU ADRIAN</v>
          </cell>
          <cell r="K77" t="str">
            <v>ȘCOALA GIMNAZIALĂ ” SF. DUMITRU” MĂCEȘU DE SUS</v>
          </cell>
          <cell r="L77" t="str">
            <v>01.09.2016-31.08.2017</v>
          </cell>
        </row>
        <row r="78">
          <cell r="J78" t="str">
            <v>SÎRBU MARIA</v>
          </cell>
          <cell r="K78" t="str">
            <v>ȘCOALA GIMNAZIALĂ COȚOFENII DIN DOS</v>
          </cell>
          <cell r="L78" t="str">
            <v>01.09.2016-31.08.2017</v>
          </cell>
        </row>
        <row r="79">
          <cell r="J79" t="str">
            <v>STAICU ANGELA</v>
          </cell>
          <cell r="K79" t="str">
            <v>ȘCOALA GIMNAZIALĂ  NR.3 BĂILEȘTI</v>
          </cell>
          <cell r="L79" t="str">
            <v>01.09.2016-31.08.2017</v>
          </cell>
        </row>
        <row r="80">
          <cell r="J80" t="str">
            <v>STĂNICĂ GHIORGHIȚA</v>
          </cell>
          <cell r="K80" t="str">
            <v>ȘCOALA GIMNAZIALĂ  APELE VII</v>
          </cell>
          <cell r="L80" t="str">
            <v>01.09.2016-31.08.2017</v>
          </cell>
        </row>
        <row r="81">
          <cell r="J81" t="str">
            <v>STÎNGĂ PAULA DIDELA</v>
          </cell>
          <cell r="K81" t="str">
            <v>ŞCOALA GIMNAZIALĂ ”GHEORGHE BIBESCU” CRAIOVA</v>
          </cell>
          <cell r="L81" t="str">
            <v>01.09.2016-31.08.2017</v>
          </cell>
        </row>
        <row r="82">
          <cell r="J82" t="str">
            <v>STOIAN ELENA-MARIA</v>
          </cell>
          <cell r="K82" t="str">
            <v>ŞCOALA GIMNAZIALĂ DOBROTEȘTI</v>
          </cell>
          <cell r="L82" t="str">
            <v>01.09.2016-31.08.2017</v>
          </cell>
        </row>
        <row r="83">
          <cell r="J83" t="str">
            <v>STROE ROBERT VIRGIL</v>
          </cell>
          <cell r="K83" t="str">
            <v>ȘCOALA PROFESIONALĂ ”CONSTANTIN ARGETOIANU”, ARGETOAIA</v>
          </cell>
          <cell r="L83" t="str">
            <v>01.09.2016-31.08.2017</v>
          </cell>
        </row>
        <row r="84">
          <cell r="J84" t="str">
            <v>ȘANDOR ILEANA</v>
          </cell>
          <cell r="K84" t="str">
            <v>ȘCOALA GIMNAZIALĂ  SILIȘTEA CRUCII</v>
          </cell>
          <cell r="L84" t="str">
            <v>01.09.2016-31.08.2017</v>
          </cell>
        </row>
        <row r="85">
          <cell r="J85" t="str">
            <v>ȘERBAN MARIAN</v>
          </cell>
          <cell r="K85" t="str">
            <v>ȘCOALA GIMNAZIALĂ BELOȚ</v>
          </cell>
          <cell r="L85" t="str">
            <v>01.09.2016-08.01.2017</v>
          </cell>
        </row>
        <row r="86">
          <cell r="J86" t="str">
            <v>ȘOIMU D. DANIEL</v>
          </cell>
          <cell r="K86" t="str">
            <v>ȘCOALA GIMNAZIALĂ NR.1 DĂBULENI</v>
          </cell>
          <cell r="L86" t="str">
            <v>01.09.2016-31.08.2017</v>
          </cell>
        </row>
        <row r="87">
          <cell r="J87" t="str">
            <v>ȘTANȚĂ ANGHELINA</v>
          </cell>
          <cell r="K87" t="str">
            <v>ȘCOALA GIMNAZIALĂ DESA</v>
          </cell>
          <cell r="L87" t="str">
            <v>01.09.2016-31.08.2017</v>
          </cell>
        </row>
        <row r="88">
          <cell r="J88" t="str">
            <v>TANASIE ION</v>
          </cell>
          <cell r="K88" t="str">
            <v>ȘCOALA GIMNAZIALA ”ION GH. PLEȘA”ALMĂJ</v>
          </cell>
          <cell r="L88" t="str">
            <v>01.09.2016-31.08.2017</v>
          </cell>
        </row>
        <row r="89">
          <cell r="J89" t="str">
            <v>TAȘCU-STAVRE MINODORA- RALIȚICA</v>
          </cell>
          <cell r="K89" t="str">
            <v>ȘCOALA  PROFESIONALĂ SPECIALĂ  CRAIOVA</v>
          </cell>
          <cell r="L89" t="str">
            <v>01.09.2016-31.08.2017</v>
          </cell>
        </row>
        <row r="90">
          <cell r="J90" t="str">
            <v>TERECHE-BĂRBULEANU ANA-MARIA</v>
          </cell>
          <cell r="K90" t="str">
            <v>ȘCOALA GIMNAZIALĂ FILIAȘI</v>
          </cell>
          <cell r="L90" t="str">
            <v>01.09.2016-31.08.2017</v>
          </cell>
        </row>
        <row r="91">
          <cell r="J91" t="str">
            <v>TICA CAMELIA</v>
          </cell>
          <cell r="K91" t="str">
            <v>ȘCOALA GIMNAZIALĂ AFUMAȚI</v>
          </cell>
          <cell r="L91" t="str">
            <v>01.09.2016-31.08.2017</v>
          </cell>
        </row>
        <row r="92">
          <cell r="J92" t="str">
            <v>TIȚA FLOREA</v>
          </cell>
          <cell r="K92" t="str">
            <v>ŞCOALA GIMNAZIALĂ MĂCEȘU DE JOS</v>
          </cell>
          <cell r="L92" t="str">
            <v>01.09.2016-09.01.2017</v>
          </cell>
        </row>
        <row r="93">
          <cell r="J93" t="str">
            <v>TUDOR GIANINA DIANA</v>
          </cell>
          <cell r="K93" t="str">
            <v>ȘCOALA GIMNAZIALĂ  MĂCEȘU DE JOS</v>
          </cell>
          <cell r="L93" t="str">
            <v>09.01.2017-31.08.2017</v>
          </cell>
        </row>
        <row r="94">
          <cell r="J94" t="str">
            <v>TULBĂ GEORGE</v>
          </cell>
          <cell r="K94" t="str">
            <v>ŞCOALA GIMNAZIALĂ NR.1 MÎRȘANI</v>
          </cell>
          <cell r="L94" t="str">
            <v>01.09.2016-31.08.2017</v>
          </cell>
        </row>
        <row r="95">
          <cell r="J95" t="str">
            <v>TURCU CRISANDA GEORGIA</v>
          </cell>
          <cell r="K95" t="str">
            <v>ȘCOALA GIMNAZIALĂ ”NICOLAE BĂLCESCU” CRAIOVA</v>
          </cell>
          <cell r="L95" t="str">
            <v>01.09.2016-31.08.2017</v>
          </cell>
        </row>
        <row r="96">
          <cell r="J96" t="str">
            <v>VADEANU NELICA</v>
          </cell>
          <cell r="K96" t="str">
            <v>ȘCOALA GIMNAZIALA ”GHEORGHE BRĂESCU”CALAFAT</v>
          </cell>
          <cell r="L96" t="str">
            <v>01.09.2016-08.01.2017</v>
          </cell>
        </row>
        <row r="97">
          <cell r="J97" t="str">
            <v>VANEA ROXANA NICOLETA</v>
          </cell>
          <cell r="K97" t="str">
            <v>SCOALA GIMN.”CONSTANTIN GEROTA” CALAFAT</v>
          </cell>
          <cell r="L97" t="str">
            <v>01.09.2016-09.01.2017</v>
          </cell>
        </row>
        <row r="98">
          <cell r="J98" t="str">
            <v>VATAFU FANEL</v>
          </cell>
          <cell r="K98" t="str">
            <v>ȘCOALA GIMNAZIALA ”ION ȚUCULESCU„ CRAIOVA</v>
          </cell>
          <cell r="L98" t="str">
            <v>01.09.2016-31.08.2017</v>
          </cell>
        </row>
        <row r="99">
          <cell r="J99" t="str">
            <v>VĂDEANU GILBERTO-IONUȚ</v>
          </cell>
          <cell r="K99" t="str">
            <v>ŞCOALA GIMN.”NICOLAE BĂLCESCU” CRAIOVA</v>
          </cell>
          <cell r="L99" t="str">
            <v>01.09.2016-31.08.2017</v>
          </cell>
        </row>
        <row r="100">
          <cell r="J100" t="str">
            <v>VĂDUVA CRISTIAN</v>
          </cell>
          <cell r="K100" t="str">
            <v>ȘCOALA GIMNAZIALĂ ” AMZA PELLEA”, BĂILEȘTI</v>
          </cell>
          <cell r="L100" t="str">
            <v>01.09.2016-31.08.2017</v>
          </cell>
        </row>
        <row r="101">
          <cell r="J101" t="str">
            <v>VLAD MARIAN</v>
          </cell>
          <cell r="K101" t="str">
            <v>ȘCOALA GIMNAZIALĂ ”ELENA FARAGO” CRAIOVA</v>
          </cell>
          <cell r="L101" t="str">
            <v>12.09.2016-31.08.2017</v>
          </cell>
        </row>
      </sheetData>
      <sheetData sheetId="2" refreshError="1"/>
      <sheetData sheetId="3" refreshError="1"/>
      <sheetData sheetId="4">
        <row r="2">
          <cell r="B2" t="str">
            <v xml:space="preserve">Numele şi prenumele </v>
          </cell>
          <cell r="C2" t="str">
            <v>PERIOADA</v>
          </cell>
        </row>
        <row r="3">
          <cell r="B3" t="str">
            <v>Achim Gabriela</v>
          </cell>
          <cell r="C3" t="str">
            <v>01.09.2016-31.08.2017</v>
          </cell>
        </row>
        <row r="4">
          <cell r="B4" t="str">
            <v>BARBU GHEORGHE</v>
          </cell>
          <cell r="C4" t="str">
            <v>01.09.2016-31.08.2017</v>
          </cell>
        </row>
        <row r="5">
          <cell r="B5" t="str">
            <v>BERINDEIE MIHAELA LUCIA</v>
          </cell>
          <cell r="C5" t="str">
            <v>01.09.2016-31.08.2017</v>
          </cell>
        </row>
        <row r="6">
          <cell r="B6" t="str">
            <v>Bistriceanu Ionuț</v>
          </cell>
          <cell r="C6" t="str">
            <v>01.09.2016-31.08.2017</v>
          </cell>
        </row>
        <row r="7">
          <cell r="B7" t="str">
            <v>Borocan C-tin</v>
          </cell>
          <cell r="C7" t="str">
            <v>01.09.2016-09.01.2017</v>
          </cell>
        </row>
        <row r="8">
          <cell r="B8" t="str">
            <v>BRANDUSOIU CATALIN IONEL</v>
          </cell>
          <cell r="C8" t="str">
            <v>01.09.2016-31.08.2017</v>
          </cell>
        </row>
        <row r="9">
          <cell r="B9" t="str">
            <v>Budică Roxana</v>
          </cell>
          <cell r="C9" t="str">
            <v>01.09.2016-31.08.2017</v>
          </cell>
        </row>
        <row r="10">
          <cell r="B10" t="str">
            <v>CALAFATEANU GEORGICA</v>
          </cell>
          <cell r="C10" t="str">
            <v>01.09.2016-31.08.2017</v>
          </cell>
        </row>
        <row r="11">
          <cell r="B11" t="str">
            <v>CALINOIU ADRIANA IONELA</v>
          </cell>
          <cell r="C11" t="str">
            <v>01.09.2016-31.08.2017</v>
          </cell>
        </row>
        <row r="12">
          <cell r="B12" t="str">
            <v>Cauc Petre</v>
          </cell>
          <cell r="C12" t="str">
            <v>01.09.2016-31.08.2017</v>
          </cell>
        </row>
        <row r="13">
          <cell r="B13" t="str">
            <v>CHISAR GHEORGHE</v>
          </cell>
          <cell r="C13" t="str">
            <v>09.01.2017-31.01.2017</v>
          </cell>
        </row>
        <row r="14">
          <cell r="B14" t="str">
            <v>CIORECAN ELENA GILDA</v>
          </cell>
          <cell r="C14" t="str">
            <v>01.09.2016-31.08.2017</v>
          </cell>
        </row>
        <row r="15">
          <cell r="B15" t="str">
            <v>Cismaru Ana</v>
          </cell>
          <cell r="C15" t="str">
            <v>09.01.2017-31.08.2017</v>
          </cell>
        </row>
        <row r="16">
          <cell r="B16" t="str">
            <v>Cîrstea Elena</v>
          </cell>
          <cell r="C16" t="str">
            <v>09.01.2017-31.08.2017</v>
          </cell>
        </row>
        <row r="17">
          <cell r="B17" t="str">
            <v>Cîrstea Isabela</v>
          </cell>
          <cell r="C17" t="str">
            <v>09.01.2017-31.08.2017</v>
          </cell>
        </row>
        <row r="18">
          <cell r="B18" t="str">
            <v>Cojocaru Adriana</v>
          </cell>
          <cell r="C18" t="str">
            <v>01.09.2016-09.01.2017</v>
          </cell>
        </row>
        <row r="19">
          <cell r="B19" t="str">
            <v>Cojocaru Adriana</v>
          </cell>
          <cell r="C19" t="str">
            <v>09.01.2017-31.08.2017</v>
          </cell>
        </row>
        <row r="20">
          <cell r="B20" t="str">
            <v>Copăcescu Simona</v>
          </cell>
          <cell r="C20" t="str">
            <v>09.01.2017-31.08.2017</v>
          </cell>
        </row>
        <row r="21">
          <cell r="B21" t="str">
            <v>Corbeanu Liana</v>
          </cell>
          <cell r="C21" t="str">
            <v>01.09.2016-31.08.2017</v>
          </cell>
        </row>
        <row r="22">
          <cell r="B22" t="str">
            <v>Cotfasă Liviu</v>
          </cell>
          <cell r="C22" t="str">
            <v>09.01.2017-31.08.2017</v>
          </cell>
        </row>
        <row r="23">
          <cell r="B23" t="str">
            <v>CRACIUNOIU FLORICA LAURA</v>
          </cell>
          <cell r="C23" t="str">
            <v>01.09.2016-09.01.2017</v>
          </cell>
        </row>
        <row r="24">
          <cell r="B24" t="str">
            <v>Croitoru Lucia</v>
          </cell>
          <cell r="C24" t="str">
            <v>01.09.2016-31.08.2017</v>
          </cell>
        </row>
        <row r="25">
          <cell r="B25" t="str">
            <v>Dascălu Doina Alina</v>
          </cell>
          <cell r="C25" t="str">
            <v>01.09.2016-31.08.2017</v>
          </cell>
        </row>
        <row r="26">
          <cell r="B26" t="str">
            <v>Diaconu Luminița</v>
          </cell>
          <cell r="C26" t="str">
            <v>01.09.2016-31.08.2017</v>
          </cell>
        </row>
        <row r="27">
          <cell r="B27" t="str">
            <v>DOGARU ILEANA</v>
          </cell>
          <cell r="C27" t="str">
            <v>09.01.2017-31.08.2017</v>
          </cell>
        </row>
        <row r="28">
          <cell r="B28" t="str">
            <v>Duduială Emilia</v>
          </cell>
          <cell r="C28" t="str">
            <v>01.09.2016-09.01.2017</v>
          </cell>
        </row>
        <row r="29">
          <cell r="B29" t="str">
            <v>Dumitru Laurențiu</v>
          </cell>
          <cell r="C29" t="str">
            <v>09.01.2017-31.08.2017</v>
          </cell>
        </row>
        <row r="30">
          <cell r="B30" t="str">
            <v>Duțescu Laura</v>
          </cell>
          <cell r="C30" t="str">
            <v>01.09.2016-31.08.2017</v>
          </cell>
        </row>
        <row r="31">
          <cell r="B31" t="str">
            <v>Gavrilă Claudiu Marcel</v>
          </cell>
          <cell r="C31" t="str">
            <v>01.09.2016-31.08.2017</v>
          </cell>
        </row>
        <row r="32">
          <cell r="B32" t="str">
            <v>Gegiu Iuliana</v>
          </cell>
          <cell r="C32" t="str">
            <v>01.09.2016-31.08.2017</v>
          </cell>
        </row>
        <row r="33">
          <cell r="B33" t="str">
            <v>Georgică Bercea –Florea</v>
          </cell>
          <cell r="C33" t="str">
            <v>01.09.2016-31.08.2017</v>
          </cell>
        </row>
        <row r="34">
          <cell r="B34" t="str">
            <v>GERI MITROI</v>
          </cell>
          <cell r="C34" t="str">
            <v>01.09.2016-09.01.2017</v>
          </cell>
        </row>
        <row r="35">
          <cell r="B35" t="str">
            <v>Gugu Ion</v>
          </cell>
          <cell r="C35" t="str">
            <v>01.09.2016-31.08.2017</v>
          </cell>
        </row>
        <row r="36">
          <cell r="B36" t="str">
            <v>Iacob Ileana</v>
          </cell>
          <cell r="C36" t="str">
            <v>01.09.2016-31.08.2017</v>
          </cell>
        </row>
        <row r="37">
          <cell r="B37" t="str">
            <v>IFTIMOV DUMITRU</v>
          </cell>
          <cell r="C37" t="str">
            <v>01.09.2016-09.01.2017</v>
          </cell>
        </row>
        <row r="38">
          <cell r="B38" t="str">
            <v>IFTIMOV DUMITRU</v>
          </cell>
          <cell r="C38" t="str">
            <v>09.01.2017-31.08.2017</v>
          </cell>
        </row>
        <row r="39">
          <cell r="B39" t="str">
            <v>ION DANIEL</v>
          </cell>
          <cell r="C39" t="str">
            <v>01.09.2016-31.08.2017</v>
          </cell>
        </row>
        <row r="40">
          <cell r="B40" t="str">
            <v>Ionescu Valeria</v>
          </cell>
          <cell r="C40" t="str">
            <v>09.01.2017-31.08.2017</v>
          </cell>
        </row>
        <row r="41">
          <cell r="B41" t="str">
            <v>LUCA INELIA</v>
          </cell>
          <cell r="C41" t="str">
            <v>01.09.2016-09.01.2017</v>
          </cell>
        </row>
        <row r="42">
          <cell r="B42" t="str">
            <v>Lunganu Marius</v>
          </cell>
          <cell r="C42" t="str">
            <v>09.01.2017-31.08.2017</v>
          </cell>
        </row>
        <row r="43">
          <cell r="B43" t="str">
            <v>MANESCU DORINA NICOLETA</v>
          </cell>
          <cell r="C43" t="str">
            <v>09.01.2017-31.08.2017</v>
          </cell>
        </row>
        <row r="44">
          <cell r="B44" t="str">
            <v>Marinescu Leta Anișoara</v>
          </cell>
          <cell r="C44" t="str">
            <v>01.09.2016-31.08.2017</v>
          </cell>
        </row>
        <row r="45">
          <cell r="B45" t="str">
            <v>Micu Vasile</v>
          </cell>
          <cell r="C45" t="str">
            <v>01.09.2016-31.08.2017</v>
          </cell>
        </row>
        <row r="46">
          <cell r="B46" t="str">
            <v>Moculescu Ileana Daniela</v>
          </cell>
          <cell r="C46" t="str">
            <v>01.09.2016-31.08.2017</v>
          </cell>
        </row>
        <row r="47">
          <cell r="B47" t="str">
            <v>Năstășel George</v>
          </cell>
          <cell r="C47" t="str">
            <v>01.09.2016-09.01.2017</v>
          </cell>
        </row>
        <row r="48">
          <cell r="B48" t="str">
            <v>Năstășel Maria</v>
          </cell>
          <cell r="C48" t="str">
            <v>01.09.2016-31.08.2017</v>
          </cell>
        </row>
        <row r="49">
          <cell r="B49" t="str">
            <v>Nicola Lelioara</v>
          </cell>
          <cell r="C49" t="str">
            <v>09.01.2017-31.08.2017</v>
          </cell>
        </row>
        <row r="50">
          <cell r="B50" t="str">
            <v>Onete Florin Iulian</v>
          </cell>
          <cell r="C50" t="str">
            <v>01.09.2016-08.01.2017</v>
          </cell>
        </row>
        <row r="51">
          <cell r="B51" t="str">
            <v>Onete Florin Iulian</v>
          </cell>
          <cell r="C51" t="str">
            <v>09.01.2017-31.08.2017</v>
          </cell>
        </row>
        <row r="52">
          <cell r="B52" t="str">
            <v>Panea Ludmila</v>
          </cell>
          <cell r="C52" t="str">
            <v>01.09.2016-31.08.2017</v>
          </cell>
        </row>
        <row r="53">
          <cell r="B53" t="str">
            <v>PAPA MIHAELA ELENA</v>
          </cell>
          <cell r="C53" t="str">
            <v>01.09.2016-09.01.2017</v>
          </cell>
        </row>
        <row r="54">
          <cell r="B54" t="str">
            <v>PARSEGHIAN SIMONA MAGDALENA</v>
          </cell>
          <cell r="C54" t="str">
            <v>09.01.2017-31.08.2017</v>
          </cell>
        </row>
        <row r="55">
          <cell r="B55" t="str">
            <v>Pascu Marcela</v>
          </cell>
          <cell r="C55" t="str">
            <v>01.09.2016-09.01.2017</v>
          </cell>
        </row>
        <row r="56">
          <cell r="B56" t="str">
            <v>Pâncu Raluca</v>
          </cell>
          <cell r="C56" t="str">
            <v>01.09.2016-31.08.2017</v>
          </cell>
        </row>
        <row r="57">
          <cell r="B57" t="str">
            <v>PETRE DUMITRU</v>
          </cell>
          <cell r="C57" t="str">
            <v>01.09.2016-09.01.2017</v>
          </cell>
        </row>
        <row r="58">
          <cell r="B58" t="str">
            <v>Petre Mihaela</v>
          </cell>
          <cell r="C58" t="str">
            <v>09.01.2017-31.08.2017</v>
          </cell>
        </row>
        <row r="59">
          <cell r="B59" t="str">
            <v>PETRESCU NICOLAE DANIEL</v>
          </cell>
          <cell r="C59" t="str">
            <v>09.01.2017-31.08.2017</v>
          </cell>
        </row>
        <row r="60">
          <cell r="B60" t="str">
            <v>Petrescu Zamfirică</v>
          </cell>
          <cell r="C60" t="str">
            <v>01.09.2016-31.08.2017</v>
          </cell>
        </row>
        <row r="61">
          <cell r="B61" t="str">
            <v>PIRLEA SORIN</v>
          </cell>
          <cell r="C61" t="str">
            <v>01.09.2016-09.01.2017</v>
          </cell>
        </row>
        <row r="62">
          <cell r="B62" t="str">
            <v>Popescu Adriana</v>
          </cell>
          <cell r="C62" t="str">
            <v>01.09.2016-09.01.2017</v>
          </cell>
        </row>
        <row r="63">
          <cell r="B63" t="str">
            <v>Popescu C-tin</v>
          </cell>
          <cell r="C63" t="str">
            <v>01.09.2016-31.08.2017</v>
          </cell>
        </row>
        <row r="64">
          <cell r="B64" t="str">
            <v>Popi Dorina</v>
          </cell>
          <cell r="C64" t="str">
            <v>01.09.2016-31.08.2017</v>
          </cell>
        </row>
        <row r="65">
          <cell r="B65" t="str">
            <v>PRICINA ANCA</v>
          </cell>
          <cell r="C65" t="str">
            <v>01.09.2016-19.12.2017</v>
          </cell>
        </row>
        <row r="66">
          <cell r="B66" t="str">
            <v>PUICIN LAURENTIU</v>
          </cell>
          <cell r="C66" t="str">
            <v>01.09.2016-31.08.2017</v>
          </cell>
        </row>
        <row r="67">
          <cell r="B67" t="str">
            <v>Radu Cristina</v>
          </cell>
          <cell r="C67" t="str">
            <v>01.09.2016-31.08.2017</v>
          </cell>
        </row>
        <row r="68">
          <cell r="B68" t="str">
            <v>RADUTI CRISTIAN</v>
          </cell>
          <cell r="C68" t="str">
            <v>01.09.2016-31.08.2017</v>
          </cell>
        </row>
        <row r="69">
          <cell r="B69" t="str">
            <v>Răduț Ion</v>
          </cell>
          <cell r="C69" t="str">
            <v>01.09.2016-09.01.2017</v>
          </cell>
        </row>
        <row r="70">
          <cell r="B70" t="str">
            <v>Romee Natalia</v>
          </cell>
          <cell r="C70" t="str">
            <v>01.09.2016-31.08.2017</v>
          </cell>
        </row>
        <row r="71">
          <cell r="B71" t="str">
            <v>Săndoi Lucian</v>
          </cell>
          <cell r="C71" t="str">
            <v>01.09.2016-31.08.2017</v>
          </cell>
        </row>
        <row r="72">
          <cell r="B72" t="str">
            <v>STAICU ALIN MARIUS</v>
          </cell>
          <cell r="C72" t="str">
            <v>09.01.2017-31.08.2017</v>
          </cell>
        </row>
        <row r="73">
          <cell r="B73" t="str">
            <v>Stanciu Genoveva Mariana</v>
          </cell>
          <cell r="C73" t="str">
            <v>09.01.2017-31.08.2017</v>
          </cell>
        </row>
        <row r="74">
          <cell r="B74" t="str">
            <v>STANCULESCU GEORGE LEONARD</v>
          </cell>
          <cell r="C74" t="str">
            <v>01.09.2016-31.08.2017</v>
          </cell>
        </row>
        <row r="75">
          <cell r="B75" t="str">
            <v>Stăiculescu Angel</v>
          </cell>
          <cell r="C75" t="str">
            <v>01.09.2016- 09.01.2017</v>
          </cell>
        </row>
        <row r="76">
          <cell r="B76" t="str">
            <v>STĂICULESCU ANGELO CRISTIAN</v>
          </cell>
          <cell r="C76" t="str">
            <v>19.12.2016-31.08.2017</v>
          </cell>
        </row>
        <row r="77">
          <cell r="B77" t="str">
            <v>Stănăşel Georgică – Puiţă</v>
          </cell>
          <cell r="C77" t="str">
            <v>09.01.2017-31.08.2017</v>
          </cell>
        </row>
        <row r="78">
          <cell r="B78" t="str">
            <v>STROE ADRIAN</v>
          </cell>
          <cell r="C78" t="str">
            <v>01.09.2016-09.01.2017</v>
          </cell>
        </row>
        <row r="79">
          <cell r="B79" t="str">
            <v>STROE ADRIAN</v>
          </cell>
          <cell r="C79" t="str">
            <v>09.01.2017-31.08.2017</v>
          </cell>
        </row>
        <row r="80">
          <cell r="B80" t="str">
            <v>Tarbă Aurelian</v>
          </cell>
          <cell r="C80" t="str">
            <v>09.01.2017-31.08.2017</v>
          </cell>
        </row>
        <row r="81">
          <cell r="B81" t="str">
            <v>Țacu Alina</v>
          </cell>
          <cell r="C81" t="str">
            <v>01.09.2016-31.08.2017</v>
          </cell>
        </row>
        <row r="82">
          <cell r="B82" t="str">
            <v>VOINESCU VASILE</v>
          </cell>
          <cell r="C82" t="str">
            <v>09.01.2017-31.08.2017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1"/>
  <sheetViews>
    <sheetView tabSelected="1" workbookViewId="0">
      <pane ySplit="1" topLeftCell="A2" activePane="bottomLeft" state="frozen"/>
      <selection pane="bottomLeft" activeCell="B16" sqref="B16"/>
    </sheetView>
  </sheetViews>
  <sheetFormatPr defaultRowHeight="15" x14ac:dyDescent="0.25"/>
  <cols>
    <col min="1" max="1" width="9.140625" style="6"/>
    <col min="2" max="2" width="44.5703125" style="6" customWidth="1"/>
    <col min="3" max="3" width="22" style="6" customWidth="1"/>
    <col min="4" max="4" width="5.28515625" style="8" customWidth="1"/>
    <col min="5" max="5" width="25.28515625" style="6" customWidth="1"/>
    <col min="6" max="6" width="14.140625" style="6" bestFit="1" customWidth="1"/>
    <col min="7" max="7" width="17.85546875" style="6" customWidth="1"/>
    <col min="8" max="8" width="9" style="8" customWidth="1"/>
    <col min="9" max="9" width="19.85546875" style="6" customWidth="1"/>
    <col min="10" max="10" width="6.5703125" style="8" customWidth="1"/>
    <col min="11" max="11" width="48" style="6" customWidth="1"/>
    <col min="12" max="12" width="8.42578125" style="10" customWidth="1"/>
    <col min="13" max="13" width="8.28515625" style="10" customWidth="1"/>
    <col min="14" max="14" width="38.7109375" style="6" customWidth="1"/>
    <col min="15" max="15" width="22.28515625" style="6" customWidth="1"/>
    <col min="16" max="16" width="10.85546875" style="6" customWidth="1"/>
    <col min="17" max="17" width="14.5703125" style="8" customWidth="1"/>
    <col min="18" max="18" width="21" style="8" customWidth="1"/>
    <col min="19" max="19" width="15.28515625" style="8" customWidth="1"/>
    <col min="20" max="20" width="11" style="12" bestFit="1" customWidth="1"/>
    <col min="21" max="21" width="33.5703125" style="6" customWidth="1"/>
    <col min="22" max="22" width="19.5703125" style="6" customWidth="1"/>
    <col min="23" max="16384" width="9.140625" style="6"/>
  </cols>
  <sheetData>
    <row r="1" spans="1:22" s="21" customFormat="1" ht="45" x14ac:dyDescent="0.25">
      <c r="A1" s="19" t="s">
        <v>825</v>
      </c>
      <c r="B1" s="19" t="s">
        <v>1412</v>
      </c>
      <c r="C1" s="19" t="s">
        <v>813</v>
      </c>
      <c r="D1" s="19" t="s">
        <v>814</v>
      </c>
      <c r="E1" s="19" t="s">
        <v>815</v>
      </c>
      <c r="F1" s="20" t="s">
        <v>816</v>
      </c>
      <c r="G1" s="19" t="s">
        <v>817</v>
      </c>
      <c r="H1" s="22" t="s">
        <v>831</v>
      </c>
      <c r="I1" s="19" t="s">
        <v>818</v>
      </c>
      <c r="J1" s="19" t="s">
        <v>819</v>
      </c>
      <c r="K1" s="19" t="s">
        <v>820</v>
      </c>
      <c r="L1" s="22" t="s">
        <v>826</v>
      </c>
      <c r="M1" s="22" t="s">
        <v>827</v>
      </c>
      <c r="N1" s="19" t="s">
        <v>828</v>
      </c>
      <c r="O1" s="19" t="s">
        <v>823</v>
      </c>
      <c r="P1" s="19" t="s">
        <v>829</v>
      </c>
      <c r="Q1" s="22" t="s">
        <v>1413</v>
      </c>
      <c r="R1" s="22" t="s">
        <v>830</v>
      </c>
      <c r="S1" s="22" t="s">
        <v>834</v>
      </c>
      <c r="T1" s="20" t="s">
        <v>821</v>
      </c>
      <c r="U1" s="19" t="s">
        <v>822</v>
      </c>
      <c r="V1" s="19" t="s">
        <v>824</v>
      </c>
    </row>
    <row r="2" spans="1:22" ht="30" customHeight="1" x14ac:dyDescent="0.25">
      <c r="A2" s="3">
        <v>1</v>
      </c>
      <c r="B2" s="4"/>
      <c r="C2" s="4"/>
      <c r="D2" s="7"/>
      <c r="E2" s="4"/>
      <c r="F2" s="5"/>
      <c r="G2" s="4"/>
      <c r="H2" s="7"/>
      <c r="I2" s="4"/>
      <c r="J2" s="7"/>
      <c r="K2" s="4"/>
      <c r="L2" s="9"/>
      <c r="M2" s="9"/>
      <c r="N2" s="4"/>
      <c r="O2" s="4"/>
      <c r="P2" s="4"/>
      <c r="Q2" s="7"/>
      <c r="R2" s="7"/>
      <c r="S2" s="7"/>
      <c r="T2" s="11"/>
      <c r="U2" s="13"/>
      <c r="V2" s="4"/>
    </row>
    <row r="3" spans="1:22" ht="30" customHeight="1" x14ac:dyDescent="0.25">
      <c r="A3" s="3">
        <v>2</v>
      </c>
      <c r="B3" s="4"/>
      <c r="C3" s="4"/>
      <c r="D3" s="7"/>
      <c r="E3" s="4"/>
      <c r="F3" s="5"/>
      <c r="G3" s="4"/>
      <c r="H3" s="7"/>
      <c r="I3" s="4"/>
      <c r="J3" s="7"/>
      <c r="K3" s="4"/>
      <c r="L3" s="9"/>
      <c r="M3" s="9"/>
      <c r="N3" s="4"/>
      <c r="O3" s="4"/>
      <c r="P3" s="4"/>
      <c r="Q3" s="7"/>
      <c r="R3" s="7"/>
      <c r="S3" s="7"/>
      <c r="T3" s="11"/>
      <c r="U3" s="4"/>
      <c r="V3" s="4"/>
    </row>
    <row r="4" spans="1:22" ht="30" customHeight="1" x14ac:dyDescent="0.25">
      <c r="A4" s="3">
        <v>3</v>
      </c>
      <c r="B4" s="4"/>
      <c r="C4" s="4"/>
      <c r="D4" s="7"/>
      <c r="E4" s="4"/>
      <c r="F4" s="5"/>
      <c r="G4" s="4"/>
      <c r="H4" s="7"/>
      <c r="I4" s="4"/>
      <c r="J4" s="7"/>
      <c r="K4" s="4"/>
      <c r="L4" s="9"/>
      <c r="M4" s="9"/>
      <c r="N4" s="4"/>
      <c r="O4" s="4"/>
      <c r="P4" s="4"/>
      <c r="Q4" s="7"/>
      <c r="R4" s="7"/>
      <c r="S4" s="7"/>
      <c r="T4" s="11"/>
      <c r="U4" s="4"/>
      <c r="V4" s="4"/>
    </row>
    <row r="5" spans="1:22" ht="30" customHeight="1" x14ac:dyDescent="0.25">
      <c r="A5" s="3">
        <v>4</v>
      </c>
      <c r="B5" s="4"/>
      <c r="C5" s="4"/>
      <c r="D5" s="7"/>
      <c r="E5" s="4"/>
      <c r="F5" s="5"/>
      <c r="G5" s="4"/>
      <c r="H5" s="7"/>
      <c r="I5" s="4"/>
      <c r="J5" s="7"/>
      <c r="K5" s="4"/>
      <c r="L5" s="9"/>
      <c r="M5" s="9"/>
      <c r="N5" s="4"/>
      <c r="O5" s="4"/>
      <c r="P5" s="4"/>
      <c r="Q5" s="7"/>
      <c r="R5" s="7"/>
      <c r="S5" s="7"/>
      <c r="T5" s="11"/>
      <c r="U5" s="4"/>
      <c r="V5" s="4"/>
    </row>
    <row r="6" spans="1:22" ht="30" customHeight="1" x14ac:dyDescent="0.25">
      <c r="A6" s="3">
        <v>5</v>
      </c>
      <c r="B6" s="4"/>
      <c r="C6" s="4"/>
      <c r="D6" s="7"/>
      <c r="E6" s="4"/>
      <c r="F6" s="5"/>
      <c r="G6" s="4"/>
      <c r="H6" s="7"/>
      <c r="I6" s="4"/>
      <c r="J6" s="7"/>
      <c r="K6" s="4"/>
      <c r="L6" s="9"/>
      <c r="M6" s="9"/>
      <c r="N6" s="4"/>
      <c r="O6" s="4"/>
      <c r="P6" s="4"/>
      <c r="Q6" s="7"/>
      <c r="R6" s="7"/>
      <c r="S6" s="7"/>
      <c r="T6" s="11"/>
      <c r="U6" s="4"/>
      <c r="V6" s="4"/>
    </row>
    <row r="7" spans="1:22" ht="30" customHeight="1" x14ac:dyDescent="0.25">
      <c r="A7" s="3">
        <v>6</v>
      </c>
      <c r="B7" s="4"/>
      <c r="C7" s="4"/>
      <c r="D7" s="7"/>
      <c r="E7" s="4"/>
      <c r="F7" s="5"/>
      <c r="G7" s="4"/>
      <c r="H7" s="7"/>
      <c r="I7" s="4"/>
      <c r="J7" s="7"/>
      <c r="K7" s="4"/>
      <c r="L7" s="9"/>
      <c r="M7" s="9"/>
      <c r="N7" s="4"/>
      <c r="O7" s="4"/>
      <c r="P7" s="4"/>
      <c r="Q7" s="7"/>
      <c r="R7" s="7"/>
      <c r="S7" s="7"/>
      <c r="T7" s="11"/>
      <c r="U7" s="4"/>
      <c r="V7" s="4"/>
    </row>
    <row r="8" spans="1:22" ht="30" customHeight="1" x14ac:dyDescent="0.25">
      <c r="A8" s="3">
        <v>7</v>
      </c>
      <c r="B8" s="4"/>
      <c r="C8" s="4"/>
      <c r="D8" s="7"/>
      <c r="E8" s="4"/>
      <c r="F8" s="5"/>
      <c r="G8" s="4"/>
      <c r="H8" s="7"/>
      <c r="I8" s="4"/>
      <c r="J8" s="7"/>
      <c r="K8" s="4"/>
      <c r="L8" s="9"/>
      <c r="M8" s="9"/>
      <c r="N8" s="4"/>
      <c r="O8" s="4"/>
      <c r="P8" s="4"/>
      <c r="Q8" s="7"/>
      <c r="R8" s="7"/>
      <c r="S8" s="7"/>
      <c r="T8" s="11"/>
      <c r="U8" s="4"/>
      <c r="V8" s="4"/>
    </row>
    <row r="9" spans="1:22" ht="30" customHeight="1" x14ac:dyDescent="0.25">
      <c r="A9" s="3">
        <v>8</v>
      </c>
      <c r="B9" s="4"/>
      <c r="C9" s="4"/>
      <c r="D9" s="7"/>
      <c r="E9" s="4"/>
      <c r="F9" s="5"/>
      <c r="G9" s="4"/>
      <c r="H9" s="7"/>
      <c r="I9" s="4"/>
      <c r="J9" s="7"/>
      <c r="K9" s="4"/>
      <c r="L9" s="9"/>
      <c r="M9" s="9"/>
      <c r="N9" s="4"/>
      <c r="O9" s="4"/>
      <c r="P9" s="4"/>
      <c r="Q9" s="7"/>
      <c r="R9" s="7"/>
      <c r="S9" s="7"/>
      <c r="T9" s="11"/>
      <c r="U9" s="4"/>
      <c r="V9" s="4"/>
    </row>
    <row r="10" spans="1:22" ht="30" customHeight="1" x14ac:dyDescent="0.25">
      <c r="A10" s="3">
        <v>9</v>
      </c>
      <c r="B10" s="4"/>
      <c r="C10" s="4"/>
      <c r="D10" s="7"/>
      <c r="E10" s="4"/>
      <c r="F10" s="5"/>
      <c r="G10" s="4"/>
      <c r="H10" s="7"/>
      <c r="I10" s="4"/>
      <c r="J10" s="7"/>
      <c r="K10" s="4"/>
      <c r="L10" s="9"/>
      <c r="M10" s="9"/>
      <c r="N10" s="4"/>
      <c r="O10" s="4"/>
      <c r="P10" s="4"/>
      <c r="Q10" s="7"/>
      <c r="R10" s="7"/>
      <c r="S10" s="7"/>
      <c r="T10" s="11"/>
      <c r="U10" s="4"/>
      <c r="V10" s="4"/>
    </row>
    <row r="11" spans="1:22" ht="30" customHeight="1" x14ac:dyDescent="0.25">
      <c r="A11" s="3">
        <v>10</v>
      </c>
      <c r="B11" s="4"/>
      <c r="C11" s="4"/>
      <c r="D11" s="7"/>
      <c r="E11" s="4"/>
      <c r="F11" s="5"/>
      <c r="G11" s="4"/>
      <c r="H11" s="7"/>
      <c r="I11" s="4"/>
      <c r="J11" s="7"/>
      <c r="K11" s="4"/>
      <c r="L11" s="9"/>
      <c r="M11" s="9"/>
      <c r="N11" s="4"/>
      <c r="O11" s="4"/>
      <c r="P11" s="4"/>
      <c r="Q11" s="7"/>
      <c r="R11" s="7"/>
      <c r="S11" s="7"/>
      <c r="T11" s="11"/>
      <c r="U11" s="4"/>
      <c r="V11" s="4"/>
    </row>
    <row r="12" spans="1:22" ht="30" customHeight="1" x14ac:dyDescent="0.25">
      <c r="A12" s="3">
        <v>11</v>
      </c>
      <c r="B12" s="4"/>
      <c r="C12" s="4"/>
      <c r="D12" s="7"/>
      <c r="E12" s="4"/>
      <c r="F12" s="5"/>
      <c r="G12" s="4"/>
      <c r="H12" s="7"/>
      <c r="I12" s="4"/>
      <c r="J12" s="7"/>
      <c r="K12" s="4"/>
      <c r="L12" s="9"/>
      <c r="M12" s="9"/>
      <c r="N12" s="4"/>
      <c r="O12" s="4"/>
      <c r="P12" s="4"/>
      <c r="Q12" s="7"/>
      <c r="R12" s="7"/>
      <c r="S12" s="7"/>
      <c r="T12" s="11"/>
      <c r="U12" s="4"/>
      <c r="V12" s="4"/>
    </row>
    <row r="13" spans="1:22" ht="30" customHeight="1" x14ac:dyDescent="0.25">
      <c r="A13" s="3">
        <v>12</v>
      </c>
      <c r="B13" s="4"/>
      <c r="C13" s="4"/>
      <c r="D13" s="7"/>
      <c r="E13" s="4"/>
      <c r="F13" s="5"/>
      <c r="G13" s="4"/>
      <c r="H13" s="7"/>
      <c r="I13" s="4"/>
      <c r="J13" s="7"/>
      <c r="K13" s="4"/>
      <c r="L13" s="9"/>
      <c r="M13" s="9"/>
      <c r="N13" s="4"/>
      <c r="O13" s="4"/>
      <c r="P13" s="4"/>
      <c r="Q13" s="7"/>
      <c r="R13" s="7"/>
      <c r="S13" s="7"/>
      <c r="T13" s="11"/>
      <c r="U13" s="4"/>
      <c r="V13" s="4"/>
    </row>
    <row r="14" spans="1:22" ht="30" customHeight="1" x14ac:dyDescent="0.25">
      <c r="A14" s="3">
        <v>13</v>
      </c>
      <c r="B14" s="4"/>
      <c r="C14" s="4"/>
      <c r="D14" s="7"/>
      <c r="E14" s="4"/>
      <c r="F14" s="5"/>
      <c r="G14" s="4"/>
      <c r="H14" s="7"/>
      <c r="I14" s="4"/>
      <c r="J14" s="7"/>
      <c r="K14" s="4"/>
      <c r="L14" s="9"/>
      <c r="M14" s="9"/>
      <c r="N14" s="4"/>
      <c r="O14" s="4"/>
      <c r="P14" s="4"/>
      <c r="Q14" s="7"/>
      <c r="R14" s="7"/>
      <c r="S14" s="7"/>
      <c r="T14" s="11"/>
      <c r="U14" s="4"/>
      <c r="V14" s="4"/>
    </row>
    <row r="15" spans="1:22" ht="30" customHeight="1" x14ac:dyDescent="0.25">
      <c r="A15" s="3">
        <v>14</v>
      </c>
      <c r="B15" s="4"/>
      <c r="C15" s="4"/>
      <c r="D15" s="7"/>
      <c r="E15" s="4"/>
      <c r="F15" s="5"/>
      <c r="G15" s="4"/>
      <c r="H15" s="7"/>
      <c r="I15" s="4"/>
      <c r="J15" s="7"/>
      <c r="K15" s="4"/>
      <c r="L15" s="9"/>
      <c r="M15" s="9"/>
      <c r="N15" s="4"/>
      <c r="O15" s="4"/>
      <c r="P15" s="4"/>
      <c r="Q15" s="7"/>
      <c r="R15" s="7"/>
      <c r="S15" s="7"/>
      <c r="T15" s="11"/>
      <c r="U15" s="4"/>
      <c r="V15" s="4"/>
    </row>
    <row r="16" spans="1:22" ht="30" customHeight="1" x14ac:dyDescent="0.25">
      <c r="A16" s="3">
        <v>15</v>
      </c>
      <c r="B16" s="4"/>
      <c r="C16" s="4"/>
      <c r="D16" s="7"/>
      <c r="E16" s="4"/>
      <c r="F16" s="5"/>
      <c r="G16" s="4"/>
      <c r="H16" s="7"/>
      <c r="I16" s="4"/>
      <c r="J16" s="7"/>
      <c r="K16" s="4"/>
      <c r="L16" s="9"/>
      <c r="M16" s="9"/>
      <c r="N16" s="4"/>
      <c r="O16" s="4"/>
      <c r="P16" s="4"/>
      <c r="Q16" s="7"/>
      <c r="R16" s="7"/>
      <c r="S16" s="7"/>
      <c r="T16" s="11"/>
      <c r="U16" s="4"/>
      <c r="V16" s="4"/>
    </row>
    <row r="17" spans="1:22" ht="30" customHeight="1" x14ac:dyDescent="0.25">
      <c r="A17" s="3">
        <v>16</v>
      </c>
      <c r="B17" s="4"/>
      <c r="C17" s="4"/>
      <c r="D17" s="7"/>
      <c r="E17" s="4"/>
      <c r="F17" s="5"/>
      <c r="G17" s="4"/>
      <c r="H17" s="7"/>
      <c r="I17" s="4"/>
      <c r="J17" s="7"/>
      <c r="K17" s="4"/>
      <c r="L17" s="9"/>
      <c r="M17" s="9"/>
      <c r="N17" s="4"/>
      <c r="O17" s="4"/>
      <c r="P17" s="4"/>
      <c r="Q17" s="7"/>
      <c r="R17" s="7"/>
      <c r="S17" s="7"/>
      <c r="T17" s="11"/>
      <c r="U17" s="4"/>
      <c r="V17" s="4"/>
    </row>
    <row r="18" spans="1:22" ht="30" customHeight="1" x14ac:dyDescent="0.25">
      <c r="A18" s="3">
        <v>17</v>
      </c>
      <c r="B18" s="4"/>
      <c r="C18" s="4"/>
      <c r="D18" s="7"/>
      <c r="E18" s="4"/>
      <c r="F18" s="5"/>
      <c r="G18" s="4"/>
      <c r="H18" s="7"/>
      <c r="I18" s="4"/>
      <c r="J18" s="7"/>
      <c r="K18" s="4"/>
      <c r="L18" s="9"/>
      <c r="M18" s="9"/>
      <c r="N18" s="4"/>
      <c r="O18" s="4"/>
      <c r="P18" s="4"/>
      <c r="Q18" s="7"/>
      <c r="R18" s="7"/>
      <c r="S18" s="7"/>
      <c r="T18" s="11"/>
      <c r="U18" s="4"/>
      <c r="V18" s="4"/>
    </row>
    <row r="19" spans="1:22" ht="30" customHeight="1" x14ac:dyDescent="0.25">
      <c r="A19" s="3">
        <v>18</v>
      </c>
      <c r="B19" s="4"/>
      <c r="C19" s="4"/>
      <c r="D19" s="7"/>
      <c r="E19" s="4"/>
      <c r="F19" s="5"/>
      <c r="G19" s="4"/>
      <c r="H19" s="7"/>
      <c r="I19" s="4"/>
      <c r="J19" s="7"/>
      <c r="K19" s="4"/>
      <c r="L19" s="9"/>
      <c r="M19" s="9"/>
      <c r="N19" s="4"/>
      <c r="O19" s="4"/>
      <c r="P19" s="4"/>
      <c r="Q19" s="7"/>
      <c r="R19" s="7"/>
      <c r="S19" s="7"/>
      <c r="T19" s="11"/>
      <c r="U19" s="4"/>
      <c r="V19" s="4"/>
    </row>
    <row r="20" spans="1:22" ht="30" customHeight="1" x14ac:dyDescent="0.25">
      <c r="A20" s="3">
        <v>19</v>
      </c>
      <c r="B20" s="4"/>
      <c r="C20" s="4"/>
      <c r="D20" s="7"/>
      <c r="E20" s="4"/>
      <c r="F20" s="5"/>
      <c r="G20" s="4"/>
      <c r="H20" s="7"/>
      <c r="I20" s="4"/>
      <c r="J20" s="7"/>
      <c r="K20" s="4"/>
      <c r="L20" s="9"/>
      <c r="M20" s="9"/>
      <c r="N20" s="4"/>
      <c r="O20" s="4"/>
      <c r="P20" s="4"/>
      <c r="Q20" s="7"/>
      <c r="R20" s="7"/>
      <c r="S20" s="7"/>
      <c r="T20" s="11"/>
      <c r="U20" s="4"/>
      <c r="V20" s="4"/>
    </row>
    <row r="21" spans="1:22" ht="30" customHeight="1" x14ac:dyDescent="0.25">
      <c r="A21" s="3">
        <v>20</v>
      </c>
      <c r="B21" s="4"/>
      <c r="C21" s="4"/>
      <c r="D21" s="7"/>
      <c r="E21" s="4"/>
      <c r="F21" s="5"/>
      <c r="G21" s="4"/>
      <c r="H21" s="7"/>
      <c r="I21" s="4"/>
      <c r="J21" s="7"/>
      <c r="K21" s="4"/>
      <c r="L21" s="9"/>
      <c r="M21" s="9"/>
      <c r="N21" s="4"/>
      <c r="O21" s="4"/>
      <c r="P21" s="4"/>
      <c r="Q21" s="7"/>
      <c r="R21" s="7"/>
      <c r="S21" s="7"/>
      <c r="T21" s="11"/>
      <c r="U21" s="4"/>
      <c r="V21" s="4"/>
    </row>
    <row r="22" spans="1:22" ht="30" customHeight="1" x14ac:dyDescent="0.25">
      <c r="A22" s="3">
        <v>21</v>
      </c>
      <c r="B22" s="4"/>
      <c r="C22" s="4"/>
      <c r="D22" s="7"/>
      <c r="E22" s="4"/>
      <c r="F22" s="5"/>
      <c r="G22" s="4"/>
      <c r="H22" s="7"/>
      <c r="I22" s="4"/>
      <c r="J22" s="7"/>
      <c r="K22" s="4"/>
      <c r="L22" s="9"/>
      <c r="M22" s="9"/>
      <c r="N22" s="4"/>
      <c r="O22" s="4"/>
      <c r="P22" s="4"/>
      <c r="Q22" s="7"/>
      <c r="R22" s="7"/>
      <c r="S22" s="7"/>
      <c r="T22" s="11"/>
      <c r="U22" s="4"/>
      <c r="V22" s="4"/>
    </row>
    <row r="23" spans="1:22" ht="30" customHeight="1" x14ac:dyDescent="0.25">
      <c r="A23" s="3">
        <v>22</v>
      </c>
      <c r="B23" s="4"/>
      <c r="C23" s="4"/>
      <c r="D23" s="7"/>
      <c r="E23" s="4"/>
      <c r="F23" s="5"/>
      <c r="G23" s="4"/>
      <c r="H23" s="7"/>
      <c r="I23" s="4"/>
      <c r="J23" s="7"/>
      <c r="K23" s="4"/>
      <c r="L23" s="9"/>
      <c r="M23" s="9"/>
      <c r="N23" s="4"/>
      <c r="O23" s="4"/>
      <c r="P23" s="4"/>
      <c r="Q23" s="7"/>
      <c r="R23" s="7"/>
      <c r="S23" s="7"/>
      <c r="T23" s="11"/>
      <c r="U23" s="4"/>
      <c r="V23" s="4"/>
    </row>
    <row r="24" spans="1:22" ht="30" customHeight="1" x14ac:dyDescent="0.25">
      <c r="A24" s="3">
        <v>23</v>
      </c>
      <c r="B24" s="4"/>
      <c r="C24" s="4"/>
      <c r="D24" s="7"/>
      <c r="E24" s="4"/>
      <c r="F24" s="5"/>
      <c r="G24" s="4"/>
      <c r="H24" s="7"/>
      <c r="I24" s="4"/>
      <c r="J24" s="7"/>
      <c r="K24" s="4"/>
      <c r="L24" s="9"/>
      <c r="M24" s="9"/>
      <c r="N24" s="4"/>
      <c r="O24" s="4"/>
      <c r="P24" s="4"/>
      <c r="Q24" s="7"/>
      <c r="R24" s="7"/>
      <c r="S24" s="7"/>
      <c r="T24" s="11"/>
      <c r="U24" s="4"/>
      <c r="V24" s="4"/>
    </row>
    <row r="25" spans="1:22" ht="30" customHeight="1" x14ac:dyDescent="0.25">
      <c r="A25" s="3">
        <v>24</v>
      </c>
      <c r="B25" s="4"/>
      <c r="C25" s="4"/>
      <c r="D25" s="7"/>
      <c r="E25" s="4"/>
      <c r="F25" s="5"/>
      <c r="G25" s="4"/>
      <c r="H25" s="7"/>
      <c r="I25" s="4"/>
      <c r="J25" s="7"/>
      <c r="K25" s="4"/>
      <c r="L25" s="9"/>
      <c r="M25" s="9"/>
      <c r="N25" s="4"/>
      <c r="O25" s="4"/>
      <c r="P25" s="4"/>
      <c r="Q25" s="7"/>
      <c r="R25" s="7"/>
      <c r="S25" s="7"/>
      <c r="T25" s="11"/>
      <c r="U25" s="4"/>
      <c r="V25" s="4"/>
    </row>
    <row r="26" spans="1:22" ht="30" customHeight="1" x14ac:dyDescent="0.25">
      <c r="A26" s="3">
        <v>25</v>
      </c>
      <c r="B26" s="4"/>
      <c r="C26" s="4"/>
      <c r="D26" s="7"/>
      <c r="E26" s="4"/>
      <c r="F26" s="5"/>
      <c r="G26" s="4"/>
      <c r="H26" s="7"/>
      <c r="I26" s="4"/>
      <c r="J26" s="7"/>
      <c r="K26" s="4"/>
      <c r="L26" s="9"/>
      <c r="M26" s="9"/>
      <c r="N26" s="4"/>
      <c r="O26" s="4"/>
      <c r="P26" s="4"/>
      <c r="Q26" s="7"/>
      <c r="R26" s="7"/>
      <c r="S26" s="7"/>
      <c r="T26" s="11"/>
      <c r="U26" s="4"/>
      <c r="V26" s="4"/>
    </row>
    <row r="27" spans="1:22" ht="30" customHeight="1" x14ac:dyDescent="0.25">
      <c r="A27" s="3">
        <v>26</v>
      </c>
      <c r="B27" s="4"/>
      <c r="C27" s="4"/>
      <c r="D27" s="7"/>
      <c r="E27" s="4"/>
      <c r="F27" s="5"/>
      <c r="G27" s="4"/>
      <c r="H27" s="7"/>
      <c r="I27" s="4"/>
      <c r="J27" s="7"/>
      <c r="K27" s="4"/>
      <c r="L27" s="9"/>
      <c r="M27" s="9"/>
      <c r="N27" s="4"/>
      <c r="O27" s="4"/>
      <c r="P27" s="4"/>
      <c r="Q27" s="7"/>
      <c r="R27" s="7"/>
      <c r="S27" s="7"/>
      <c r="T27" s="11"/>
      <c r="U27" s="4"/>
      <c r="V27" s="4"/>
    </row>
    <row r="28" spans="1:22" ht="30" customHeight="1" x14ac:dyDescent="0.25">
      <c r="A28" s="3">
        <v>27</v>
      </c>
      <c r="B28" s="4"/>
      <c r="C28" s="4"/>
      <c r="D28" s="7"/>
      <c r="E28" s="4"/>
      <c r="F28" s="5"/>
      <c r="G28" s="4"/>
      <c r="H28" s="7"/>
      <c r="I28" s="4"/>
      <c r="J28" s="7"/>
      <c r="K28" s="4"/>
      <c r="L28" s="9"/>
      <c r="M28" s="9"/>
      <c r="N28" s="4"/>
      <c r="O28" s="4"/>
      <c r="P28" s="4"/>
      <c r="Q28" s="7"/>
      <c r="R28" s="7"/>
      <c r="S28" s="7"/>
      <c r="T28" s="11"/>
      <c r="U28" s="4"/>
      <c r="V28" s="4"/>
    </row>
    <row r="29" spans="1:22" ht="30" customHeight="1" x14ac:dyDescent="0.25">
      <c r="A29" s="3">
        <v>28</v>
      </c>
      <c r="B29" s="4"/>
      <c r="C29" s="4"/>
      <c r="D29" s="7"/>
      <c r="E29" s="4"/>
      <c r="F29" s="5"/>
      <c r="G29" s="4"/>
      <c r="H29" s="7"/>
      <c r="I29" s="4"/>
      <c r="J29" s="7"/>
      <c r="K29" s="4"/>
      <c r="L29" s="9"/>
      <c r="M29" s="9"/>
      <c r="N29" s="4"/>
      <c r="O29" s="4"/>
      <c r="P29" s="4"/>
      <c r="Q29" s="7"/>
      <c r="R29" s="7"/>
      <c r="S29" s="7"/>
      <c r="T29" s="11"/>
      <c r="U29" s="4"/>
      <c r="V29" s="4"/>
    </row>
    <row r="30" spans="1:22" ht="30" customHeight="1" x14ac:dyDescent="0.25">
      <c r="A30" s="3">
        <v>29</v>
      </c>
      <c r="B30" s="4"/>
      <c r="C30" s="4"/>
      <c r="D30" s="7"/>
      <c r="E30" s="4"/>
      <c r="F30" s="5"/>
      <c r="G30" s="4"/>
      <c r="H30" s="7"/>
      <c r="I30" s="4"/>
      <c r="J30" s="7"/>
      <c r="K30" s="4"/>
      <c r="L30" s="9"/>
      <c r="M30" s="9"/>
      <c r="N30" s="4"/>
      <c r="O30" s="4"/>
      <c r="P30" s="4"/>
      <c r="Q30" s="7"/>
      <c r="R30" s="7"/>
      <c r="S30" s="7"/>
      <c r="T30" s="11"/>
      <c r="U30" s="4"/>
      <c r="V30" s="4"/>
    </row>
    <row r="31" spans="1:22" ht="30" customHeight="1" x14ac:dyDescent="0.25">
      <c r="A31" s="3">
        <v>30</v>
      </c>
      <c r="B31" s="4"/>
      <c r="C31" s="4"/>
      <c r="D31" s="7"/>
      <c r="E31" s="4"/>
      <c r="F31" s="5"/>
      <c r="G31" s="4"/>
      <c r="H31" s="7"/>
      <c r="I31" s="4"/>
      <c r="J31" s="7"/>
      <c r="K31" s="4"/>
      <c r="L31" s="9"/>
      <c r="M31" s="9"/>
      <c r="N31" s="4"/>
      <c r="O31" s="4"/>
      <c r="P31" s="4"/>
      <c r="Q31" s="7"/>
      <c r="R31" s="7"/>
      <c r="S31" s="7"/>
      <c r="T31" s="11"/>
      <c r="U31" s="4"/>
      <c r="V31" s="4"/>
    </row>
    <row r="32" spans="1:22" ht="30" customHeight="1" x14ac:dyDescent="0.25">
      <c r="A32" s="3">
        <v>31</v>
      </c>
      <c r="B32" s="4"/>
      <c r="C32" s="4"/>
      <c r="D32" s="7"/>
      <c r="E32" s="4"/>
      <c r="F32" s="5"/>
      <c r="G32" s="4"/>
      <c r="H32" s="7"/>
      <c r="I32" s="4"/>
      <c r="J32" s="7"/>
      <c r="K32" s="4"/>
      <c r="L32" s="9"/>
      <c r="M32" s="9"/>
      <c r="N32" s="4"/>
      <c r="O32" s="4"/>
      <c r="P32" s="4"/>
      <c r="Q32" s="7"/>
      <c r="R32" s="7"/>
      <c r="S32" s="7"/>
      <c r="T32" s="11"/>
      <c r="U32" s="4"/>
      <c r="V32" s="4"/>
    </row>
    <row r="33" spans="1:22" ht="30" customHeight="1" x14ac:dyDescent="0.25">
      <c r="A33" s="3">
        <v>32</v>
      </c>
      <c r="B33" s="4"/>
      <c r="C33" s="4"/>
      <c r="D33" s="7"/>
      <c r="E33" s="4"/>
      <c r="F33" s="5"/>
      <c r="G33" s="4"/>
      <c r="H33" s="7"/>
      <c r="I33" s="4"/>
      <c r="J33" s="7"/>
      <c r="K33" s="4"/>
      <c r="L33" s="9"/>
      <c r="M33" s="9"/>
      <c r="N33" s="4"/>
      <c r="O33" s="4"/>
      <c r="P33" s="4"/>
      <c r="Q33" s="7"/>
      <c r="R33" s="7"/>
      <c r="S33" s="7"/>
      <c r="T33" s="11"/>
      <c r="U33" s="4"/>
      <c r="V33" s="4"/>
    </row>
    <row r="34" spans="1:22" ht="30" customHeight="1" x14ac:dyDescent="0.25">
      <c r="A34" s="3">
        <v>33</v>
      </c>
      <c r="B34" s="4"/>
      <c r="C34" s="4"/>
      <c r="D34" s="7"/>
      <c r="E34" s="4"/>
      <c r="F34" s="5"/>
      <c r="G34" s="4"/>
      <c r="H34" s="7"/>
      <c r="I34" s="4"/>
      <c r="J34" s="7"/>
      <c r="K34" s="4"/>
      <c r="L34" s="9"/>
      <c r="M34" s="9"/>
      <c r="N34" s="4"/>
      <c r="O34" s="4"/>
      <c r="P34" s="4"/>
      <c r="Q34" s="7"/>
      <c r="R34" s="7"/>
      <c r="S34" s="7"/>
      <c r="T34" s="11"/>
      <c r="U34" s="4"/>
      <c r="V34" s="4"/>
    </row>
    <row r="35" spans="1:22" ht="30" customHeight="1" x14ac:dyDescent="0.25">
      <c r="A35" s="3">
        <v>34</v>
      </c>
      <c r="B35" s="4"/>
      <c r="C35" s="4"/>
      <c r="D35" s="7"/>
      <c r="E35" s="4"/>
      <c r="F35" s="5"/>
      <c r="G35" s="4"/>
      <c r="H35" s="7"/>
      <c r="I35" s="4"/>
      <c r="J35" s="7"/>
      <c r="K35" s="4"/>
      <c r="L35" s="9"/>
      <c r="M35" s="9"/>
      <c r="N35" s="4"/>
      <c r="O35" s="4"/>
      <c r="P35" s="4"/>
      <c r="Q35" s="7"/>
      <c r="R35" s="7"/>
      <c r="S35" s="7"/>
      <c r="T35" s="11"/>
      <c r="U35" s="4"/>
      <c r="V35" s="4"/>
    </row>
    <row r="36" spans="1:22" ht="30" customHeight="1" x14ac:dyDescent="0.25">
      <c r="A36" s="3">
        <v>35</v>
      </c>
      <c r="B36" s="4"/>
      <c r="C36" s="4"/>
      <c r="D36" s="7"/>
      <c r="E36" s="4"/>
      <c r="F36" s="5"/>
      <c r="G36" s="4"/>
      <c r="H36" s="7"/>
      <c r="I36" s="4"/>
      <c r="J36" s="7"/>
      <c r="K36" s="4"/>
      <c r="L36" s="9"/>
      <c r="M36" s="9"/>
      <c r="N36" s="4"/>
      <c r="O36" s="4"/>
      <c r="P36" s="4"/>
      <c r="Q36" s="7"/>
      <c r="R36" s="7"/>
      <c r="S36" s="7"/>
      <c r="T36" s="11"/>
      <c r="U36" s="4"/>
      <c r="V36" s="4"/>
    </row>
    <row r="37" spans="1:22" ht="30" customHeight="1" x14ac:dyDescent="0.25">
      <c r="A37" s="3">
        <v>36</v>
      </c>
      <c r="B37" s="4"/>
      <c r="C37" s="4"/>
      <c r="D37" s="7"/>
      <c r="E37" s="4"/>
      <c r="F37" s="5"/>
      <c r="G37" s="4"/>
      <c r="H37" s="7"/>
      <c r="I37" s="4"/>
      <c r="J37" s="7"/>
      <c r="K37" s="4"/>
      <c r="L37" s="9"/>
      <c r="M37" s="9"/>
      <c r="N37" s="4"/>
      <c r="O37" s="4"/>
      <c r="P37" s="4"/>
      <c r="Q37" s="7"/>
      <c r="R37" s="7"/>
      <c r="S37" s="7"/>
      <c r="T37" s="11"/>
      <c r="U37" s="4"/>
      <c r="V37" s="4"/>
    </row>
    <row r="38" spans="1:22" ht="30" customHeight="1" x14ac:dyDescent="0.25">
      <c r="A38" s="3">
        <v>37</v>
      </c>
      <c r="B38" s="4"/>
      <c r="C38" s="4"/>
      <c r="D38" s="7"/>
      <c r="E38" s="4"/>
      <c r="F38" s="5"/>
      <c r="G38" s="4"/>
      <c r="H38" s="7"/>
      <c r="I38" s="4"/>
      <c r="J38" s="7"/>
      <c r="K38" s="4"/>
      <c r="L38" s="9"/>
      <c r="M38" s="9"/>
      <c r="N38" s="4"/>
      <c r="O38" s="4"/>
      <c r="P38" s="4"/>
      <c r="Q38" s="7"/>
      <c r="R38" s="7"/>
      <c r="S38" s="7"/>
      <c r="T38" s="11"/>
      <c r="U38" s="4"/>
      <c r="V38" s="4"/>
    </row>
    <row r="39" spans="1:22" ht="30" customHeight="1" x14ac:dyDescent="0.25">
      <c r="A39" s="3">
        <v>38</v>
      </c>
      <c r="B39" s="4"/>
      <c r="C39" s="4"/>
      <c r="D39" s="7"/>
      <c r="E39" s="4"/>
      <c r="F39" s="5"/>
      <c r="G39" s="4"/>
      <c r="H39" s="7"/>
      <c r="I39" s="4"/>
      <c r="J39" s="7"/>
      <c r="K39" s="4"/>
      <c r="L39" s="9"/>
      <c r="M39" s="9"/>
      <c r="N39" s="4"/>
      <c r="O39" s="4"/>
      <c r="P39" s="4"/>
      <c r="Q39" s="7"/>
      <c r="R39" s="7"/>
      <c r="S39" s="7"/>
      <c r="T39" s="11"/>
      <c r="U39" s="4"/>
      <c r="V39" s="4"/>
    </row>
    <row r="40" spans="1:22" ht="30" customHeight="1" x14ac:dyDescent="0.25">
      <c r="A40" s="3">
        <v>39</v>
      </c>
      <c r="B40" s="4"/>
      <c r="C40" s="4"/>
      <c r="D40" s="7"/>
      <c r="E40" s="4"/>
      <c r="F40" s="5"/>
      <c r="G40" s="4"/>
      <c r="H40" s="7"/>
      <c r="I40" s="4"/>
      <c r="J40" s="7"/>
      <c r="K40" s="4"/>
      <c r="L40" s="9"/>
      <c r="M40" s="9"/>
      <c r="N40" s="4"/>
      <c r="O40" s="4"/>
      <c r="P40" s="4"/>
      <c r="Q40" s="7"/>
      <c r="R40" s="7"/>
      <c r="S40" s="7"/>
      <c r="T40" s="11"/>
      <c r="U40" s="4"/>
      <c r="V40" s="4"/>
    </row>
    <row r="41" spans="1:22" ht="30" customHeight="1" x14ac:dyDescent="0.25">
      <c r="A41" s="3">
        <v>40</v>
      </c>
      <c r="B41" s="4"/>
      <c r="C41" s="4"/>
      <c r="D41" s="7"/>
      <c r="E41" s="4"/>
      <c r="F41" s="5"/>
      <c r="G41" s="4"/>
      <c r="H41" s="7"/>
      <c r="I41" s="4"/>
      <c r="J41" s="7"/>
      <c r="K41" s="4"/>
      <c r="L41" s="9"/>
      <c r="M41" s="9"/>
      <c r="N41" s="4"/>
      <c r="O41" s="4"/>
      <c r="P41" s="4"/>
      <c r="Q41" s="7"/>
      <c r="R41" s="7"/>
      <c r="S41" s="7"/>
      <c r="T41" s="11"/>
      <c r="U41" s="4"/>
      <c r="V41" s="4"/>
    </row>
    <row r="42" spans="1:22" ht="30" customHeight="1" x14ac:dyDescent="0.25">
      <c r="A42" s="3">
        <v>41</v>
      </c>
      <c r="B42" s="4"/>
      <c r="C42" s="4"/>
      <c r="D42" s="7"/>
      <c r="E42" s="4"/>
      <c r="F42" s="5"/>
      <c r="G42" s="4"/>
      <c r="H42" s="7"/>
      <c r="I42" s="4"/>
      <c r="J42" s="7"/>
      <c r="K42" s="4"/>
      <c r="L42" s="9"/>
      <c r="M42" s="9"/>
      <c r="N42" s="4"/>
      <c r="O42" s="4"/>
      <c r="P42" s="4"/>
      <c r="Q42" s="7"/>
      <c r="R42" s="7"/>
      <c r="S42" s="7"/>
      <c r="T42" s="11"/>
      <c r="U42" s="4"/>
      <c r="V42" s="4"/>
    </row>
    <row r="43" spans="1:22" ht="30" customHeight="1" x14ac:dyDescent="0.25">
      <c r="A43" s="3">
        <v>42</v>
      </c>
      <c r="B43" s="4"/>
      <c r="C43" s="4"/>
      <c r="D43" s="7"/>
      <c r="E43" s="4"/>
      <c r="F43" s="5"/>
      <c r="G43" s="4"/>
      <c r="H43" s="7"/>
      <c r="I43" s="4"/>
      <c r="J43" s="7"/>
      <c r="K43" s="4"/>
      <c r="L43" s="9"/>
      <c r="M43" s="9"/>
      <c r="N43" s="4"/>
      <c r="O43" s="4"/>
      <c r="P43" s="4"/>
      <c r="Q43" s="7"/>
      <c r="R43" s="7"/>
      <c r="S43" s="7"/>
      <c r="T43" s="11"/>
      <c r="U43" s="4"/>
      <c r="V43" s="4"/>
    </row>
    <row r="44" spans="1:22" ht="30" customHeight="1" x14ac:dyDescent="0.25">
      <c r="A44" s="3">
        <v>43</v>
      </c>
      <c r="B44" s="4"/>
      <c r="C44" s="4"/>
      <c r="D44" s="7"/>
      <c r="E44" s="4"/>
      <c r="F44" s="5"/>
      <c r="G44" s="4"/>
      <c r="H44" s="7"/>
      <c r="I44" s="4"/>
      <c r="J44" s="7"/>
      <c r="K44" s="4"/>
      <c r="L44" s="9"/>
      <c r="M44" s="9"/>
      <c r="N44" s="4"/>
      <c r="O44" s="4"/>
      <c r="P44" s="4"/>
      <c r="Q44" s="7"/>
      <c r="R44" s="7"/>
      <c r="S44" s="7"/>
      <c r="T44" s="11"/>
      <c r="U44" s="4"/>
      <c r="V44" s="4"/>
    </row>
    <row r="45" spans="1:22" ht="30" customHeight="1" x14ac:dyDescent="0.25">
      <c r="A45" s="3">
        <v>44</v>
      </c>
      <c r="B45" s="4"/>
      <c r="C45" s="4"/>
      <c r="D45" s="7"/>
      <c r="E45" s="4"/>
      <c r="F45" s="5"/>
      <c r="G45" s="4"/>
      <c r="H45" s="7"/>
      <c r="I45" s="4"/>
      <c r="J45" s="7"/>
      <c r="K45" s="4"/>
      <c r="L45" s="9"/>
      <c r="M45" s="9"/>
      <c r="N45" s="4"/>
      <c r="O45" s="4"/>
      <c r="P45" s="4"/>
      <c r="Q45" s="7"/>
      <c r="R45" s="7"/>
      <c r="S45" s="7"/>
      <c r="T45" s="11"/>
      <c r="U45" s="4"/>
      <c r="V45" s="4"/>
    </row>
    <row r="46" spans="1:22" ht="30" customHeight="1" x14ac:dyDescent="0.25">
      <c r="A46" s="3">
        <v>45</v>
      </c>
      <c r="B46" s="4"/>
      <c r="C46" s="4"/>
      <c r="D46" s="7"/>
      <c r="E46" s="4"/>
      <c r="F46" s="5"/>
      <c r="G46" s="4"/>
      <c r="H46" s="7"/>
      <c r="I46" s="4"/>
      <c r="J46" s="7"/>
      <c r="K46" s="4"/>
      <c r="L46" s="9"/>
      <c r="M46" s="9"/>
      <c r="N46" s="4"/>
      <c r="O46" s="4"/>
      <c r="P46" s="4"/>
      <c r="Q46" s="7"/>
      <c r="R46" s="7"/>
      <c r="S46" s="7"/>
      <c r="T46" s="11"/>
      <c r="U46" s="4"/>
      <c r="V46" s="4"/>
    </row>
    <row r="47" spans="1:22" ht="30" customHeight="1" x14ac:dyDescent="0.25">
      <c r="A47" s="3">
        <v>46</v>
      </c>
      <c r="B47" s="4"/>
      <c r="C47" s="4"/>
      <c r="D47" s="7"/>
      <c r="E47" s="4"/>
      <c r="F47" s="5"/>
      <c r="G47" s="4"/>
      <c r="H47" s="7"/>
      <c r="I47" s="4"/>
      <c r="J47" s="7"/>
      <c r="K47" s="4"/>
      <c r="L47" s="9"/>
      <c r="M47" s="9"/>
      <c r="N47" s="4"/>
      <c r="O47" s="4"/>
      <c r="P47" s="4"/>
      <c r="Q47" s="7"/>
      <c r="R47" s="7"/>
      <c r="S47" s="7"/>
      <c r="T47" s="11"/>
      <c r="U47" s="4"/>
      <c r="V47" s="4"/>
    </row>
    <row r="48" spans="1:22" ht="30" customHeight="1" x14ac:dyDescent="0.25">
      <c r="A48" s="3">
        <v>47</v>
      </c>
      <c r="B48" s="4"/>
      <c r="C48" s="4"/>
      <c r="D48" s="7"/>
      <c r="E48" s="4"/>
      <c r="F48" s="5"/>
      <c r="G48" s="4"/>
      <c r="H48" s="7"/>
      <c r="I48" s="4"/>
      <c r="J48" s="7"/>
      <c r="K48" s="4"/>
      <c r="L48" s="9"/>
      <c r="M48" s="9"/>
      <c r="N48" s="4"/>
      <c r="O48" s="4"/>
      <c r="P48" s="4"/>
      <c r="Q48" s="7"/>
      <c r="R48" s="7"/>
      <c r="S48" s="7"/>
      <c r="T48" s="11"/>
      <c r="U48" s="4"/>
      <c r="V48" s="4"/>
    </row>
    <row r="49" spans="1:22" ht="30" customHeight="1" x14ac:dyDescent="0.25">
      <c r="A49" s="3">
        <v>48</v>
      </c>
      <c r="B49" s="4"/>
      <c r="C49" s="4"/>
      <c r="D49" s="7"/>
      <c r="E49" s="4"/>
      <c r="F49" s="5"/>
      <c r="G49" s="4"/>
      <c r="H49" s="7"/>
      <c r="I49" s="4"/>
      <c r="J49" s="7"/>
      <c r="K49" s="4"/>
      <c r="L49" s="9"/>
      <c r="M49" s="9"/>
      <c r="N49" s="4"/>
      <c r="O49" s="4"/>
      <c r="P49" s="4"/>
      <c r="Q49" s="7"/>
      <c r="R49" s="7"/>
      <c r="S49" s="7"/>
      <c r="T49" s="11"/>
      <c r="U49" s="4"/>
      <c r="V49" s="4"/>
    </row>
    <row r="50" spans="1:22" ht="30" customHeight="1" x14ac:dyDescent="0.25">
      <c r="A50" s="3">
        <v>49</v>
      </c>
      <c r="B50" s="4"/>
      <c r="C50" s="4"/>
      <c r="D50" s="7"/>
      <c r="E50" s="4"/>
      <c r="F50" s="5"/>
      <c r="G50" s="4"/>
      <c r="H50" s="7"/>
      <c r="I50" s="4"/>
      <c r="J50" s="7"/>
      <c r="K50" s="4"/>
      <c r="L50" s="9"/>
      <c r="M50" s="9"/>
      <c r="N50" s="4"/>
      <c r="O50" s="4"/>
      <c r="P50" s="4"/>
      <c r="Q50" s="7"/>
      <c r="R50" s="7"/>
      <c r="S50" s="7"/>
      <c r="T50" s="11"/>
      <c r="U50" s="4"/>
      <c r="V50" s="4"/>
    </row>
    <row r="51" spans="1:22" ht="30" customHeight="1" x14ac:dyDescent="0.25">
      <c r="A51" s="3">
        <v>50</v>
      </c>
      <c r="B51" s="4"/>
      <c r="C51" s="4"/>
      <c r="D51" s="7"/>
      <c r="E51" s="4"/>
      <c r="F51" s="5"/>
      <c r="G51" s="4"/>
      <c r="H51" s="7"/>
      <c r="I51" s="4"/>
      <c r="J51" s="7"/>
      <c r="K51" s="4"/>
      <c r="L51" s="9"/>
      <c r="M51" s="9"/>
      <c r="N51" s="4"/>
      <c r="O51" s="4"/>
      <c r="P51" s="4"/>
      <c r="Q51" s="7"/>
      <c r="R51" s="7"/>
      <c r="S51" s="7"/>
      <c r="T51" s="11"/>
      <c r="U51" s="4"/>
      <c r="V51" s="4"/>
    </row>
    <row r="52" spans="1:22" ht="30" customHeight="1" x14ac:dyDescent="0.25">
      <c r="A52" s="3">
        <v>51</v>
      </c>
      <c r="B52" s="4"/>
      <c r="C52" s="4"/>
      <c r="D52" s="7"/>
      <c r="E52" s="4"/>
      <c r="F52" s="5"/>
      <c r="G52" s="4"/>
      <c r="H52" s="7"/>
      <c r="I52" s="4"/>
      <c r="J52" s="7"/>
      <c r="K52" s="4"/>
      <c r="L52" s="9"/>
      <c r="M52" s="9"/>
      <c r="N52" s="4"/>
      <c r="O52" s="4"/>
      <c r="P52" s="4"/>
      <c r="Q52" s="7"/>
      <c r="R52" s="7"/>
      <c r="S52" s="7"/>
      <c r="T52" s="11"/>
      <c r="U52" s="4"/>
      <c r="V52" s="4"/>
    </row>
    <row r="53" spans="1:22" ht="30" customHeight="1" x14ac:dyDescent="0.25">
      <c r="A53" s="3">
        <v>52</v>
      </c>
      <c r="B53" s="4"/>
      <c r="C53" s="4"/>
      <c r="D53" s="7"/>
      <c r="E53" s="4"/>
      <c r="F53" s="5"/>
      <c r="G53" s="4"/>
      <c r="H53" s="7"/>
      <c r="I53" s="4"/>
      <c r="J53" s="7"/>
      <c r="K53" s="4"/>
      <c r="L53" s="9"/>
      <c r="M53" s="9"/>
      <c r="N53" s="4"/>
      <c r="O53" s="4"/>
      <c r="P53" s="4"/>
      <c r="Q53" s="7"/>
      <c r="R53" s="7"/>
      <c r="S53" s="7"/>
      <c r="T53" s="11"/>
      <c r="U53" s="4"/>
      <c r="V53" s="4"/>
    </row>
    <row r="54" spans="1:22" ht="30" customHeight="1" x14ac:dyDescent="0.25">
      <c r="A54" s="3">
        <v>53</v>
      </c>
      <c r="B54" s="4"/>
      <c r="C54" s="4"/>
      <c r="D54" s="7"/>
      <c r="E54" s="4"/>
      <c r="F54" s="5"/>
      <c r="G54" s="4"/>
      <c r="H54" s="7"/>
      <c r="I54" s="4"/>
      <c r="J54" s="7"/>
      <c r="K54" s="4"/>
      <c r="L54" s="9"/>
      <c r="M54" s="9"/>
      <c r="N54" s="4"/>
      <c r="O54" s="4"/>
      <c r="P54" s="4"/>
      <c r="Q54" s="7"/>
      <c r="R54" s="7"/>
      <c r="S54" s="7"/>
      <c r="T54" s="11"/>
      <c r="U54" s="4"/>
      <c r="V54" s="4"/>
    </row>
    <row r="55" spans="1:22" ht="30" customHeight="1" x14ac:dyDescent="0.25">
      <c r="A55" s="3">
        <v>54</v>
      </c>
      <c r="B55" s="4"/>
      <c r="C55" s="4"/>
      <c r="D55" s="7"/>
      <c r="E55" s="4"/>
      <c r="F55" s="5"/>
      <c r="G55" s="4"/>
      <c r="H55" s="7"/>
      <c r="I55" s="4"/>
      <c r="J55" s="7"/>
      <c r="K55" s="4"/>
      <c r="L55" s="9"/>
      <c r="M55" s="9"/>
      <c r="N55" s="4"/>
      <c r="O55" s="4"/>
      <c r="P55" s="4"/>
      <c r="Q55" s="7"/>
      <c r="R55" s="7"/>
      <c r="S55" s="7"/>
      <c r="T55" s="11"/>
      <c r="U55" s="4"/>
      <c r="V55" s="4"/>
    </row>
    <row r="56" spans="1:22" ht="30" customHeight="1" x14ac:dyDescent="0.25">
      <c r="A56" s="3">
        <v>55</v>
      </c>
      <c r="B56" s="4"/>
      <c r="C56" s="4"/>
      <c r="D56" s="7"/>
      <c r="E56" s="4"/>
      <c r="F56" s="5"/>
      <c r="G56" s="4"/>
      <c r="H56" s="7"/>
      <c r="I56" s="4"/>
      <c r="J56" s="7"/>
      <c r="K56" s="4"/>
      <c r="L56" s="9"/>
      <c r="M56" s="9"/>
      <c r="N56" s="4"/>
      <c r="O56" s="4"/>
      <c r="P56" s="4"/>
      <c r="Q56" s="7"/>
      <c r="R56" s="7"/>
      <c r="S56" s="7"/>
      <c r="T56" s="11"/>
      <c r="U56" s="4"/>
      <c r="V56" s="4"/>
    </row>
    <row r="57" spans="1:22" ht="30" customHeight="1" x14ac:dyDescent="0.25">
      <c r="A57" s="3">
        <v>56</v>
      </c>
      <c r="B57" s="4"/>
      <c r="C57" s="4"/>
      <c r="D57" s="7"/>
      <c r="E57" s="4"/>
      <c r="F57" s="5"/>
      <c r="G57" s="4"/>
      <c r="H57" s="7"/>
      <c r="I57" s="4"/>
      <c r="J57" s="7"/>
      <c r="K57" s="4"/>
      <c r="L57" s="9"/>
      <c r="M57" s="9"/>
      <c r="N57" s="4"/>
      <c r="O57" s="4"/>
      <c r="P57" s="4"/>
      <c r="Q57" s="7"/>
      <c r="R57" s="7"/>
      <c r="S57" s="7"/>
      <c r="T57" s="11"/>
      <c r="U57" s="4"/>
      <c r="V57" s="4"/>
    </row>
    <row r="58" spans="1:22" ht="30" customHeight="1" x14ac:dyDescent="0.25">
      <c r="A58" s="3">
        <v>57</v>
      </c>
      <c r="B58" s="4"/>
      <c r="C58" s="4"/>
      <c r="D58" s="7"/>
      <c r="E58" s="4"/>
      <c r="F58" s="5"/>
      <c r="G58" s="4"/>
      <c r="H58" s="7"/>
      <c r="I58" s="4"/>
      <c r="J58" s="7"/>
      <c r="K58" s="4"/>
      <c r="L58" s="9"/>
      <c r="M58" s="9"/>
      <c r="N58" s="4"/>
      <c r="O58" s="4"/>
      <c r="P58" s="4"/>
      <c r="Q58" s="7"/>
      <c r="R58" s="7"/>
      <c r="S58" s="7"/>
      <c r="T58" s="11"/>
      <c r="U58" s="4"/>
      <c r="V58" s="4"/>
    </row>
    <row r="59" spans="1:22" ht="30" customHeight="1" x14ac:dyDescent="0.25">
      <c r="A59" s="3">
        <v>58</v>
      </c>
      <c r="B59" s="4"/>
      <c r="C59" s="4"/>
      <c r="D59" s="7"/>
      <c r="E59" s="4"/>
      <c r="F59" s="5"/>
      <c r="G59" s="4"/>
      <c r="H59" s="7"/>
      <c r="I59" s="4"/>
      <c r="J59" s="7"/>
      <c r="K59" s="4"/>
      <c r="L59" s="9"/>
      <c r="M59" s="9"/>
      <c r="N59" s="4"/>
      <c r="O59" s="4"/>
      <c r="P59" s="4"/>
      <c r="Q59" s="7"/>
      <c r="R59" s="7"/>
      <c r="S59" s="7"/>
      <c r="T59" s="11"/>
      <c r="U59" s="4"/>
      <c r="V59" s="4"/>
    </row>
    <row r="60" spans="1:22" ht="30" customHeight="1" x14ac:dyDescent="0.25">
      <c r="A60" s="3">
        <v>59</v>
      </c>
      <c r="B60" s="4"/>
      <c r="C60" s="4"/>
      <c r="D60" s="7"/>
      <c r="E60" s="4"/>
      <c r="F60" s="5"/>
      <c r="G60" s="4"/>
      <c r="H60" s="7"/>
      <c r="I60" s="4"/>
      <c r="J60" s="7"/>
      <c r="K60" s="4"/>
      <c r="L60" s="9"/>
      <c r="M60" s="9"/>
      <c r="N60" s="4"/>
      <c r="O60" s="4"/>
      <c r="P60" s="4"/>
      <c r="Q60" s="7"/>
      <c r="R60" s="7"/>
      <c r="S60" s="7"/>
      <c r="T60" s="11"/>
      <c r="U60" s="4"/>
      <c r="V60" s="4"/>
    </row>
    <row r="61" spans="1:22" ht="30" customHeight="1" x14ac:dyDescent="0.25">
      <c r="A61" s="3">
        <v>60</v>
      </c>
      <c r="B61" s="4"/>
      <c r="C61" s="4"/>
      <c r="D61" s="7"/>
      <c r="E61" s="4"/>
      <c r="F61" s="5"/>
      <c r="G61" s="4"/>
      <c r="H61" s="7"/>
      <c r="I61" s="4"/>
      <c r="J61" s="7"/>
      <c r="K61" s="4"/>
      <c r="L61" s="9"/>
      <c r="M61" s="9"/>
      <c r="N61" s="4"/>
      <c r="O61" s="4"/>
      <c r="P61" s="4"/>
      <c r="Q61" s="7"/>
      <c r="R61" s="7"/>
      <c r="S61" s="7"/>
      <c r="T61" s="11"/>
      <c r="U61" s="4"/>
      <c r="V61" s="4"/>
    </row>
    <row r="62" spans="1:22" ht="30" customHeight="1" x14ac:dyDescent="0.25">
      <c r="A62" s="3">
        <v>61</v>
      </c>
      <c r="B62" s="4"/>
      <c r="C62" s="4"/>
      <c r="D62" s="7"/>
      <c r="E62" s="4"/>
      <c r="F62" s="5"/>
      <c r="G62" s="4"/>
      <c r="H62" s="7"/>
      <c r="I62" s="4"/>
      <c r="J62" s="7"/>
      <c r="K62" s="4"/>
      <c r="L62" s="9"/>
      <c r="M62" s="9"/>
      <c r="N62" s="4"/>
      <c r="O62" s="4"/>
      <c r="P62" s="4"/>
      <c r="Q62" s="7"/>
      <c r="R62" s="7"/>
      <c r="S62" s="7"/>
      <c r="T62" s="11"/>
      <c r="U62" s="4"/>
      <c r="V62" s="4"/>
    </row>
    <row r="63" spans="1:22" ht="30" customHeight="1" x14ac:dyDescent="0.25">
      <c r="A63" s="3">
        <v>62</v>
      </c>
      <c r="B63" s="4"/>
      <c r="C63" s="4"/>
      <c r="D63" s="7"/>
      <c r="E63" s="4"/>
      <c r="F63" s="5"/>
      <c r="G63" s="4"/>
      <c r="H63" s="7"/>
      <c r="I63" s="4"/>
      <c r="J63" s="7"/>
      <c r="K63" s="4"/>
      <c r="L63" s="9"/>
      <c r="M63" s="9"/>
      <c r="N63" s="4"/>
      <c r="O63" s="4"/>
      <c r="P63" s="4"/>
      <c r="Q63" s="7"/>
      <c r="R63" s="7"/>
      <c r="S63" s="7"/>
      <c r="T63" s="11"/>
      <c r="U63" s="4"/>
      <c r="V63" s="4"/>
    </row>
    <row r="64" spans="1:22" ht="30" customHeight="1" x14ac:dyDescent="0.25">
      <c r="A64" s="3">
        <v>63</v>
      </c>
      <c r="B64" s="4"/>
      <c r="C64" s="4"/>
      <c r="D64" s="7"/>
      <c r="E64" s="4"/>
      <c r="F64" s="5"/>
      <c r="G64" s="4"/>
      <c r="H64" s="7"/>
      <c r="I64" s="4"/>
      <c r="J64" s="7"/>
      <c r="K64" s="4"/>
      <c r="L64" s="9"/>
      <c r="M64" s="9"/>
      <c r="N64" s="4"/>
      <c r="O64" s="4"/>
      <c r="P64" s="4"/>
      <c r="Q64" s="7"/>
      <c r="R64" s="7"/>
      <c r="S64" s="7"/>
      <c r="T64" s="11"/>
      <c r="U64" s="4"/>
      <c r="V64" s="4"/>
    </row>
    <row r="65" spans="1:22" ht="30" customHeight="1" x14ac:dyDescent="0.25">
      <c r="A65" s="3">
        <v>64</v>
      </c>
      <c r="B65" s="4"/>
      <c r="C65" s="4"/>
      <c r="D65" s="7"/>
      <c r="E65" s="4"/>
      <c r="F65" s="5"/>
      <c r="G65" s="4"/>
      <c r="H65" s="7"/>
      <c r="I65" s="4"/>
      <c r="J65" s="7"/>
      <c r="K65" s="4"/>
      <c r="L65" s="9"/>
      <c r="M65" s="9"/>
      <c r="N65" s="4"/>
      <c r="O65" s="4"/>
      <c r="P65" s="4"/>
      <c r="Q65" s="7"/>
      <c r="R65" s="7"/>
      <c r="S65" s="7"/>
      <c r="T65" s="11"/>
      <c r="U65" s="4"/>
      <c r="V65" s="4"/>
    </row>
    <row r="66" spans="1:22" ht="30" customHeight="1" x14ac:dyDescent="0.25">
      <c r="A66" s="3">
        <v>65</v>
      </c>
      <c r="B66" s="4"/>
      <c r="C66" s="4"/>
      <c r="D66" s="7"/>
      <c r="E66" s="4"/>
      <c r="F66" s="5"/>
      <c r="G66" s="4"/>
      <c r="H66" s="7"/>
      <c r="I66" s="4"/>
      <c r="J66" s="7"/>
      <c r="K66" s="4"/>
      <c r="L66" s="9"/>
      <c r="M66" s="9"/>
      <c r="N66" s="4"/>
      <c r="O66" s="4"/>
      <c r="P66" s="4"/>
      <c r="Q66" s="7"/>
      <c r="R66" s="7"/>
      <c r="S66" s="7"/>
      <c r="T66" s="11"/>
      <c r="U66" s="4"/>
      <c r="V66" s="4"/>
    </row>
    <row r="67" spans="1:22" ht="30" customHeight="1" x14ac:dyDescent="0.25">
      <c r="A67" s="3">
        <v>66</v>
      </c>
      <c r="B67" s="4"/>
      <c r="C67" s="4"/>
      <c r="D67" s="7"/>
      <c r="E67" s="4"/>
      <c r="F67" s="5"/>
      <c r="G67" s="4"/>
      <c r="H67" s="7"/>
      <c r="I67" s="4"/>
      <c r="J67" s="7"/>
      <c r="K67" s="4"/>
      <c r="L67" s="9"/>
      <c r="M67" s="9"/>
      <c r="N67" s="4"/>
      <c r="O67" s="4"/>
      <c r="P67" s="4"/>
      <c r="Q67" s="7"/>
      <c r="R67" s="7"/>
      <c r="S67" s="7"/>
      <c r="T67" s="11"/>
      <c r="U67" s="4"/>
      <c r="V67" s="4"/>
    </row>
    <row r="68" spans="1:22" ht="30" customHeight="1" x14ac:dyDescent="0.25">
      <c r="A68" s="3">
        <v>67</v>
      </c>
      <c r="B68" s="4"/>
      <c r="C68" s="4"/>
      <c r="D68" s="7"/>
      <c r="E68" s="4"/>
      <c r="F68" s="5"/>
      <c r="G68" s="4"/>
      <c r="H68" s="7"/>
      <c r="I68" s="4"/>
      <c r="J68" s="7"/>
      <c r="K68" s="4"/>
      <c r="L68" s="9"/>
      <c r="M68" s="9"/>
      <c r="N68" s="4"/>
      <c r="O68" s="4"/>
      <c r="P68" s="4"/>
      <c r="Q68" s="7"/>
      <c r="R68" s="7"/>
      <c r="S68" s="7"/>
      <c r="T68" s="11"/>
      <c r="U68" s="4"/>
      <c r="V68" s="4"/>
    </row>
    <row r="69" spans="1:22" ht="30" customHeight="1" x14ac:dyDescent="0.25">
      <c r="A69" s="3">
        <v>68</v>
      </c>
      <c r="B69" s="4"/>
      <c r="C69" s="4"/>
      <c r="D69" s="7"/>
      <c r="E69" s="4"/>
      <c r="F69" s="5"/>
      <c r="G69" s="4"/>
      <c r="H69" s="7"/>
      <c r="I69" s="4"/>
      <c r="J69" s="7"/>
      <c r="K69" s="4"/>
      <c r="L69" s="9"/>
      <c r="M69" s="9"/>
      <c r="N69" s="4"/>
      <c r="O69" s="4"/>
      <c r="P69" s="4"/>
      <c r="Q69" s="7"/>
      <c r="R69" s="7"/>
      <c r="S69" s="7"/>
      <c r="T69" s="11"/>
      <c r="U69" s="4"/>
      <c r="V69" s="4"/>
    </row>
    <row r="70" spans="1:22" ht="30" customHeight="1" x14ac:dyDescent="0.25">
      <c r="A70" s="3">
        <v>69</v>
      </c>
      <c r="B70" s="4"/>
      <c r="C70" s="4"/>
      <c r="D70" s="7"/>
      <c r="E70" s="4"/>
      <c r="F70" s="5"/>
      <c r="G70" s="4"/>
      <c r="H70" s="7"/>
      <c r="I70" s="4"/>
      <c r="J70" s="7"/>
      <c r="K70" s="4"/>
      <c r="L70" s="9"/>
      <c r="M70" s="9"/>
      <c r="N70" s="4"/>
      <c r="O70" s="4"/>
      <c r="P70" s="4"/>
      <c r="Q70" s="7"/>
      <c r="R70" s="7"/>
      <c r="S70" s="7"/>
      <c r="T70" s="11"/>
      <c r="U70" s="4"/>
      <c r="V70" s="4"/>
    </row>
    <row r="71" spans="1:22" ht="30" customHeight="1" x14ac:dyDescent="0.25">
      <c r="A71" s="3">
        <v>70</v>
      </c>
      <c r="B71" s="4"/>
      <c r="C71" s="4"/>
      <c r="D71" s="7"/>
      <c r="E71" s="4"/>
      <c r="F71" s="5"/>
      <c r="G71" s="4"/>
      <c r="H71" s="7"/>
      <c r="I71" s="4"/>
      <c r="J71" s="7"/>
      <c r="K71" s="4"/>
      <c r="L71" s="9"/>
      <c r="M71" s="9"/>
      <c r="N71" s="4"/>
      <c r="O71" s="4"/>
      <c r="P71" s="4"/>
      <c r="Q71" s="7"/>
      <c r="R71" s="7"/>
      <c r="S71" s="7"/>
      <c r="T71" s="11"/>
      <c r="U71" s="4"/>
      <c r="V71" s="4"/>
    </row>
    <row r="72" spans="1:22" ht="30" customHeight="1" x14ac:dyDescent="0.25">
      <c r="A72" s="3">
        <v>71</v>
      </c>
      <c r="B72" s="4"/>
      <c r="C72" s="4"/>
      <c r="D72" s="7"/>
      <c r="E72" s="4"/>
      <c r="F72" s="5"/>
      <c r="G72" s="4"/>
      <c r="H72" s="7"/>
      <c r="I72" s="4"/>
      <c r="J72" s="7"/>
      <c r="K72" s="4"/>
      <c r="L72" s="9"/>
      <c r="M72" s="9"/>
      <c r="N72" s="4"/>
      <c r="O72" s="4"/>
      <c r="P72" s="4"/>
      <c r="Q72" s="7"/>
      <c r="R72" s="7"/>
      <c r="S72" s="7"/>
      <c r="T72" s="11"/>
      <c r="U72" s="4"/>
      <c r="V72" s="4"/>
    </row>
    <row r="73" spans="1:22" ht="30" customHeight="1" x14ac:dyDescent="0.25">
      <c r="A73" s="3">
        <v>72</v>
      </c>
      <c r="B73" s="4"/>
      <c r="C73" s="4"/>
      <c r="D73" s="7"/>
      <c r="E73" s="4"/>
      <c r="F73" s="5"/>
      <c r="G73" s="4"/>
      <c r="H73" s="7"/>
      <c r="I73" s="4"/>
      <c r="J73" s="7"/>
      <c r="K73" s="4"/>
      <c r="L73" s="9"/>
      <c r="M73" s="9"/>
      <c r="N73" s="4"/>
      <c r="O73" s="4"/>
      <c r="P73" s="4"/>
      <c r="Q73" s="7"/>
      <c r="R73" s="7"/>
      <c r="S73" s="7"/>
      <c r="T73" s="11"/>
      <c r="U73" s="4"/>
      <c r="V73" s="4"/>
    </row>
    <row r="74" spans="1:22" ht="30" customHeight="1" x14ac:dyDescent="0.25">
      <c r="A74" s="3">
        <v>73</v>
      </c>
      <c r="B74" s="4"/>
      <c r="C74" s="4"/>
      <c r="D74" s="7"/>
      <c r="E74" s="4"/>
      <c r="F74" s="5"/>
      <c r="G74" s="4"/>
      <c r="H74" s="7"/>
      <c r="I74" s="4"/>
      <c r="J74" s="7"/>
      <c r="K74" s="4"/>
      <c r="L74" s="9"/>
      <c r="M74" s="9"/>
      <c r="N74" s="4"/>
      <c r="O74" s="4"/>
      <c r="P74" s="4"/>
      <c r="Q74" s="7"/>
      <c r="R74" s="7"/>
      <c r="S74" s="7"/>
      <c r="T74" s="11"/>
      <c r="U74" s="4"/>
      <c r="V74" s="4"/>
    </row>
    <row r="75" spans="1:22" ht="30" customHeight="1" x14ac:dyDescent="0.25">
      <c r="A75" s="3">
        <v>74</v>
      </c>
      <c r="B75" s="4"/>
      <c r="C75" s="4"/>
      <c r="D75" s="7"/>
      <c r="E75" s="4"/>
      <c r="F75" s="5"/>
      <c r="G75" s="4"/>
      <c r="H75" s="7"/>
      <c r="I75" s="4"/>
      <c r="J75" s="7"/>
      <c r="K75" s="4"/>
      <c r="L75" s="9"/>
      <c r="M75" s="9"/>
      <c r="N75" s="4"/>
      <c r="O75" s="4"/>
      <c r="P75" s="4"/>
      <c r="Q75" s="7"/>
      <c r="R75" s="7"/>
      <c r="S75" s="7"/>
      <c r="T75" s="11"/>
      <c r="U75" s="4"/>
      <c r="V75" s="4"/>
    </row>
    <row r="76" spans="1:22" ht="30" customHeight="1" x14ac:dyDescent="0.25">
      <c r="A76" s="3">
        <v>75</v>
      </c>
      <c r="B76" s="4"/>
      <c r="C76" s="4"/>
      <c r="D76" s="7"/>
      <c r="E76" s="4"/>
      <c r="F76" s="5"/>
      <c r="G76" s="4"/>
      <c r="H76" s="7"/>
      <c r="I76" s="4"/>
      <c r="J76" s="7"/>
      <c r="K76" s="4"/>
      <c r="L76" s="9"/>
      <c r="M76" s="9"/>
      <c r="N76" s="4"/>
      <c r="O76" s="4"/>
      <c r="P76" s="4"/>
      <c r="Q76" s="7"/>
      <c r="R76" s="7"/>
      <c r="S76" s="7"/>
      <c r="T76" s="11"/>
      <c r="U76" s="4"/>
      <c r="V76" s="4"/>
    </row>
    <row r="77" spans="1:22" ht="30" customHeight="1" x14ac:dyDescent="0.25">
      <c r="A77" s="3">
        <v>76</v>
      </c>
      <c r="B77" s="4"/>
      <c r="C77" s="4"/>
      <c r="D77" s="7"/>
      <c r="E77" s="4"/>
      <c r="F77" s="5"/>
      <c r="G77" s="4"/>
      <c r="H77" s="7"/>
      <c r="I77" s="4"/>
      <c r="J77" s="7"/>
      <c r="K77" s="4"/>
      <c r="L77" s="9"/>
      <c r="M77" s="9"/>
      <c r="N77" s="4"/>
      <c r="O77" s="4"/>
      <c r="P77" s="4"/>
      <c r="Q77" s="7"/>
      <c r="R77" s="7"/>
      <c r="S77" s="7"/>
      <c r="T77" s="11"/>
      <c r="U77" s="4"/>
      <c r="V77" s="4"/>
    </row>
    <row r="78" spans="1:22" ht="30" customHeight="1" x14ac:dyDescent="0.25">
      <c r="A78" s="3">
        <v>77</v>
      </c>
      <c r="B78" s="4"/>
      <c r="C78" s="4"/>
      <c r="D78" s="7"/>
      <c r="E78" s="4"/>
      <c r="F78" s="5"/>
      <c r="G78" s="4"/>
      <c r="H78" s="7"/>
      <c r="I78" s="4"/>
      <c r="J78" s="7"/>
      <c r="K78" s="4"/>
      <c r="L78" s="9"/>
      <c r="M78" s="9"/>
      <c r="N78" s="4"/>
      <c r="O78" s="4"/>
      <c r="P78" s="4"/>
      <c r="Q78" s="7"/>
      <c r="R78" s="7"/>
      <c r="S78" s="7"/>
      <c r="T78" s="11"/>
      <c r="U78" s="4"/>
      <c r="V78" s="4"/>
    </row>
    <row r="79" spans="1:22" ht="30" customHeight="1" x14ac:dyDescent="0.25">
      <c r="A79" s="3">
        <v>78</v>
      </c>
      <c r="B79" s="4"/>
      <c r="C79" s="4"/>
      <c r="D79" s="7"/>
      <c r="E79" s="4"/>
      <c r="F79" s="5"/>
      <c r="G79" s="4"/>
      <c r="H79" s="7"/>
      <c r="I79" s="4"/>
      <c r="J79" s="7"/>
      <c r="K79" s="4"/>
      <c r="L79" s="9"/>
      <c r="M79" s="9"/>
      <c r="N79" s="4"/>
      <c r="O79" s="4"/>
      <c r="P79" s="4"/>
      <c r="Q79" s="7"/>
      <c r="R79" s="7"/>
      <c r="S79" s="7"/>
      <c r="T79" s="11"/>
      <c r="U79" s="4"/>
      <c r="V79" s="4"/>
    </row>
    <row r="80" spans="1:22" ht="30" customHeight="1" x14ac:dyDescent="0.25">
      <c r="A80" s="3">
        <v>79</v>
      </c>
      <c r="B80" s="4"/>
      <c r="C80" s="4"/>
      <c r="D80" s="7"/>
      <c r="E80" s="4"/>
      <c r="F80" s="5"/>
      <c r="G80" s="4"/>
      <c r="H80" s="7"/>
      <c r="I80" s="4"/>
      <c r="J80" s="7"/>
      <c r="K80" s="4"/>
      <c r="L80" s="9"/>
      <c r="M80" s="9"/>
      <c r="N80" s="4"/>
      <c r="O80" s="4"/>
      <c r="P80" s="4"/>
      <c r="Q80" s="7"/>
      <c r="R80" s="7"/>
      <c r="S80" s="7"/>
      <c r="T80" s="11"/>
      <c r="U80" s="4"/>
      <c r="V80" s="4"/>
    </row>
    <row r="81" spans="1:22" ht="30" customHeight="1" x14ac:dyDescent="0.25">
      <c r="A81" s="3">
        <v>80</v>
      </c>
      <c r="B81" s="4"/>
      <c r="C81" s="4"/>
      <c r="D81" s="7"/>
      <c r="E81" s="4"/>
      <c r="F81" s="5"/>
      <c r="G81" s="4"/>
      <c r="H81" s="7"/>
      <c r="I81" s="4"/>
      <c r="J81" s="7"/>
      <c r="K81" s="4"/>
      <c r="L81" s="9"/>
      <c r="M81" s="9"/>
      <c r="N81" s="4"/>
      <c r="O81" s="4"/>
      <c r="P81" s="4"/>
      <c r="Q81" s="7"/>
      <c r="R81" s="7"/>
      <c r="S81" s="7"/>
      <c r="T81" s="11"/>
      <c r="U81" s="4"/>
      <c r="V81" s="4"/>
    </row>
    <row r="82" spans="1:22" ht="30" customHeight="1" x14ac:dyDescent="0.25">
      <c r="A82" s="3">
        <v>81</v>
      </c>
      <c r="B82" s="4"/>
      <c r="C82" s="4"/>
      <c r="D82" s="7"/>
      <c r="E82" s="4"/>
      <c r="F82" s="5"/>
      <c r="G82" s="4"/>
      <c r="H82" s="7"/>
      <c r="I82" s="4"/>
      <c r="J82" s="7"/>
      <c r="K82" s="4"/>
      <c r="L82" s="9"/>
      <c r="M82" s="9"/>
      <c r="N82" s="4"/>
      <c r="O82" s="4"/>
      <c r="P82" s="4"/>
      <c r="Q82" s="7"/>
      <c r="R82" s="7"/>
      <c r="S82" s="7"/>
      <c r="T82" s="11"/>
      <c r="U82" s="4"/>
      <c r="V82" s="4"/>
    </row>
    <row r="83" spans="1:22" ht="30" customHeight="1" x14ac:dyDescent="0.25">
      <c r="A83" s="3">
        <v>82</v>
      </c>
      <c r="B83" s="4"/>
      <c r="C83" s="4"/>
      <c r="D83" s="7"/>
      <c r="E83" s="4"/>
      <c r="F83" s="5"/>
      <c r="G83" s="4"/>
      <c r="H83" s="7"/>
      <c r="I83" s="4"/>
      <c r="J83" s="7"/>
      <c r="K83" s="4"/>
      <c r="L83" s="9"/>
      <c r="M83" s="9"/>
      <c r="N83" s="4"/>
      <c r="O83" s="4"/>
      <c r="P83" s="4"/>
      <c r="Q83" s="7"/>
      <c r="R83" s="7"/>
      <c r="S83" s="7"/>
      <c r="T83" s="11"/>
      <c r="U83" s="4"/>
      <c r="V83" s="4"/>
    </row>
    <row r="84" spans="1:22" ht="30" customHeight="1" x14ac:dyDescent="0.25">
      <c r="A84" s="3">
        <v>83</v>
      </c>
      <c r="B84" s="4"/>
      <c r="C84" s="4"/>
      <c r="D84" s="7"/>
      <c r="E84" s="4"/>
      <c r="F84" s="5"/>
      <c r="G84" s="4"/>
      <c r="H84" s="7"/>
      <c r="I84" s="4"/>
      <c r="J84" s="7"/>
      <c r="K84" s="4"/>
      <c r="L84" s="9"/>
      <c r="M84" s="9"/>
      <c r="N84" s="4"/>
      <c r="O84" s="4"/>
      <c r="P84" s="4"/>
      <c r="Q84" s="7"/>
      <c r="R84" s="7"/>
      <c r="S84" s="7"/>
      <c r="T84" s="11"/>
      <c r="U84" s="4"/>
      <c r="V84" s="4"/>
    </row>
    <row r="85" spans="1:22" ht="30" customHeight="1" x14ac:dyDescent="0.25">
      <c r="A85" s="3">
        <v>84</v>
      </c>
      <c r="B85" s="4"/>
      <c r="C85" s="4"/>
      <c r="D85" s="7"/>
      <c r="E85" s="4"/>
      <c r="F85" s="5"/>
      <c r="G85" s="4"/>
      <c r="H85" s="7"/>
      <c r="I85" s="4"/>
      <c r="J85" s="7"/>
      <c r="K85" s="4"/>
      <c r="L85" s="9"/>
      <c r="M85" s="9"/>
      <c r="N85" s="4"/>
      <c r="O85" s="4"/>
      <c r="P85" s="4"/>
      <c r="Q85" s="7"/>
      <c r="R85" s="7"/>
      <c r="S85" s="7"/>
      <c r="T85" s="11"/>
      <c r="U85" s="4"/>
      <c r="V85" s="4"/>
    </row>
    <row r="86" spans="1:22" ht="30" customHeight="1" x14ac:dyDescent="0.25">
      <c r="A86" s="3">
        <v>85</v>
      </c>
      <c r="B86" s="4"/>
      <c r="C86" s="4"/>
      <c r="D86" s="7"/>
      <c r="E86" s="4"/>
      <c r="F86" s="5"/>
      <c r="G86" s="4"/>
      <c r="H86" s="7"/>
      <c r="I86" s="4"/>
      <c r="J86" s="7"/>
      <c r="K86" s="4"/>
      <c r="L86" s="9"/>
      <c r="M86" s="9"/>
      <c r="N86" s="4"/>
      <c r="O86" s="4"/>
      <c r="P86" s="4"/>
      <c r="Q86" s="7"/>
      <c r="R86" s="7"/>
      <c r="S86" s="7"/>
      <c r="T86" s="11"/>
      <c r="U86" s="4"/>
      <c r="V86" s="4"/>
    </row>
    <row r="87" spans="1:22" ht="30" customHeight="1" x14ac:dyDescent="0.25">
      <c r="A87" s="3">
        <v>86</v>
      </c>
      <c r="B87" s="4"/>
      <c r="C87" s="4"/>
      <c r="D87" s="7"/>
      <c r="E87" s="4"/>
      <c r="F87" s="5"/>
      <c r="G87" s="4"/>
      <c r="H87" s="7"/>
      <c r="I87" s="4"/>
      <c r="J87" s="7"/>
      <c r="K87" s="4"/>
      <c r="L87" s="9"/>
      <c r="M87" s="9"/>
      <c r="N87" s="4"/>
      <c r="O87" s="4"/>
      <c r="P87" s="4"/>
      <c r="Q87" s="7"/>
      <c r="R87" s="7"/>
      <c r="S87" s="7"/>
      <c r="T87" s="11"/>
      <c r="U87" s="4"/>
      <c r="V87" s="4"/>
    </row>
    <row r="88" spans="1:22" ht="30" customHeight="1" x14ac:dyDescent="0.25">
      <c r="A88" s="3">
        <v>87</v>
      </c>
      <c r="B88" s="4"/>
      <c r="C88" s="4"/>
      <c r="D88" s="7"/>
      <c r="E88" s="4"/>
      <c r="F88" s="5"/>
      <c r="G88" s="4"/>
      <c r="H88" s="7"/>
      <c r="I88" s="4"/>
      <c r="J88" s="7"/>
      <c r="K88" s="4"/>
      <c r="L88" s="9"/>
      <c r="M88" s="9"/>
      <c r="N88" s="4"/>
      <c r="O88" s="4"/>
      <c r="P88" s="4"/>
      <c r="Q88" s="7"/>
      <c r="R88" s="7"/>
      <c r="S88" s="7"/>
      <c r="T88" s="11"/>
      <c r="U88" s="4"/>
      <c r="V88" s="4"/>
    </row>
    <row r="89" spans="1:22" ht="30" customHeight="1" x14ac:dyDescent="0.25">
      <c r="A89" s="3">
        <v>88</v>
      </c>
      <c r="B89" s="4"/>
      <c r="C89" s="4"/>
      <c r="D89" s="7"/>
      <c r="E89" s="4"/>
      <c r="F89" s="5"/>
      <c r="G89" s="4"/>
      <c r="H89" s="7"/>
      <c r="I89" s="4"/>
      <c r="J89" s="7"/>
      <c r="K89" s="4"/>
      <c r="L89" s="9"/>
      <c r="M89" s="9"/>
      <c r="N89" s="4"/>
      <c r="O89" s="4"/>
      <c r="P89" s="4"/>
      <c r="Q89" s="7"/>
      <c r="R89" s="7"/>
      <c r="S89" s="7"/>
      <c r="T89" s="11"/>
      <c r="U89" s="4"/>
      <c r="V89" s="4"/>
    </row>
    <row r="90" spans="1:22" ht="30" customHeight="1" x14ac:dyDescent="0.25">
      <c r="A90" s="3">
        <v>89</v>
      </c>
      <c r="B90" s="4"/>
      <c r="C90" s="4"/>
      <c r="D90" s="7"/>
      <c r="E90" s="4"/>
      <c r="F90" s="5"/>
      <c r="G90" s="4"/>
      <c r="H90" s="7"/>
      <c r="I90" s="4"/>
      <c r="J90" s="7"/>
      <c r="K90" s="4"/>
      <c r="L90" s="9"/>
      <c r="M90" s="9"/>
      <c r="N90" s="4"/>
      <c r="O90" s="4"/>
      <c r="P90" s="4"/>
      <c r="Q90" s="7"/>
      <c r="R90" s="7"/>
      <c r="S90" s="7"/>
      <c r="T90" s="11"/>
      <c r="U90" s="4"/>
      <c r="V90" s="4"/>
    </row>
    <row r="91" spans="1:22" ht="30" customHeight="1" x14ac:dyDescent="0.25">
      <c r="A91" s="3">
        <v>90</v>
      </c>
      <c r="B91" s="4"/>
      <c r="C91" s="4"/>
      <c r="D91" s="7"/>
      <c r="E91" s="4"/>
      <c r="F91" s="5"/>
      <c r="G91" s="4"/>
      <c r="H91" s="7"/>
      <c r="I91" s="4"/>
      <c r="J91" s="7"/>
      <c r="K91" s="4"/>
      <c r="L91" s="9"/>
      <c r="M91" s="9"/>
      <c r="N91" s="4"/>
      <c r="O91" s="4"/>
      <c r="P91" s="4"/>
      <c r="Q91" s="7"/>
      <c r="R91" s="7"/>
      <c r="S91" s="7"/>
      <c r="T91" s="11"/>
      <c r="U91" s="4"/>
      <c r="V91" s="4"/>
    </row>
    <row r="92" spans="1:22" ht="30" customHeight="1" x14ac:dyDescent="0.25">
      <c r="A92" s="3">
        <v>91</v>
      </c>
      <c r="B92" s="4"/>
      <c r="C92" s="4"/>
      <c r="D92" s="7"/>
      <c r="E92" s="4"/>
      <c r="F92" s="5"/>
      <c r="G92" s="4"/>
      <c r="H92" s="7"/>
      <c r="I92" s="4"/>
      <c r="J92" s="7"/>
      <c r="K92" s="4"/>
      <c r="L92" s="9"/>
      <c r="M92" s="9"/>
      <c r="N92" s="4"/>
      <c r="O92" s="4"/>
      <c r="P92" s="4"/>
      <c r="Q92" s="7"/>
      <c r="R92" s="7"/>
      <c r="S92" s="7"/>
      <c r="T92" s="11"/>
      <c r="U92" s="4"/>
      <c r="V92" s="4"/>
    </row>
    <row r="93" spans="1:22" ht="30" customHeight="1" x14ac:dyDescent="0.25">
      <c r="A93" s="3">
        <v>92</v>
      </c>
      <c r="B93" s="4"/>
      <c r="C93" s="4"/>
      <c r="D93" s="7"/>
      <c r="E93" s="4"/>
      <c r="F93" s="5"/>
      <c r="G93" s="4"/>
      <c r="H93" s="7"/>
      <c r="I93" s="4"/>
      <c r="J93" s="7"/>
      <c r="K93" s="4"/>
      <c r="L93" s="9"/>
      <c r="M93" s="9"/>
      <c r="N93" s="4"/>
      <c r="O93" s="4"/>
      <c r="P93" s="4"/>
      <c r="Q93" s="7"/>
      <c r="R93" s="7"/>
      <c r="S93" s="7"/>
      <c r="T93" s="11"/>
      <c r="U93" s="4"/>
      <c r="V93" s="4"/>
    </row>
    <row r="94" spans="1:22" ht="30" customHeight="1" x14ac:dyDescent="0.25">
      <c r="A94" s="3">
        <v>93</v>
      </c>
      <c r="B94" s="4"/>
      <c r="C94" s="4"/>
      <c r="D94" s="7"/>
      <c r="E94" s="4"/>
      <c r="F94" s="5"/>
      <c r="G94" s="4"/>
      <c r="H94" s="7"/>
      <c r="I94" s="4"/>
      <c r="J94" s="7"/>
      <c r="K94" s="4"/>
      <c r="L94" s="9"/>
      <c r="M94" s="9"/>
      <c r="N94" s="4"/>
      <c r="O94" s="4"/>
      <c r="P94" s="4"/>
      <c r="Q94" s="7"/>
      <c r="R94" s="7"/>
      <c r="S94" s="7"/>
      <c r="T94" s="11"/>
      <c r="U94" s="4"/>
      <c r="V94" s="4"/>
    </row>
    <row r="95" spans="1:22" ht="30" customHeight="1" x14ac:dyDescent="0.25">
      <c r="A95" s="3">
        <v>94</v>
      </c>
      <c r="B95" s="4"/>
      <c r="C95" s="4"/>
      <c r="D95" s="7"/>
      <c r="E95" s="4"/>
      <c r="F95" s="5"/>
      <c r="G95" s="4"/>
      <c r="H95" s="7"/>
      <c r="I95" s="4"/>
      <c r="J95" s="7"/>
      <c r="K95" s="4"/>
      <c r="L95" s="9"/>
      <c r="M95" s="9"/>
      <c r="N95" s="4"/>
      <c r="O95" s="4"/>
      <c r="P95" s="4"/>
      <c r="Q95" s="7"/>
      <c r="R95" s="7"/>
      <c r="S95" s="7"/>
      <c r="T95" s="11"/>
      <c r="U95" s="4"/>
      <c r="V95" s="4"/>
    </row>
    <row r="96" spans="1:22" ht="30" customHeight="1" x14ac:dyDescent="0.25">
      <c r="A96" s="3">
        <v>95</v>
      </c>
      <c r="B96" s="4"/>
      <c r="C96" s="4"/>
      <c r="D96" s="7"/>
      <c r="E96" s="4"/>
      <c r="F96" s="5"/>
      <c r="G96" s="4"/>
      <c r="H96" s="7"/>
      <c r="I96" s="4"/>
      <c r="J96" s="7"/>
      <c r="K96" s="4"/>
      <c r="L96" s="9"/>
      <c r="M96" s="9"/>
      <c r="N96" s="4"/>
      <c r="O96" s="4"/>
      <c r="P96" s="4"/>
      <c r="Q96" s="7"/>
      <c r="R96" s="7"/>
      <c r="S96" s="7"/>
      <c r="T96" s="11"/>
      <c r="U96" s="4"/>
      <c r="V96" s="4"/>
    </row>
    <row r="97" spans="1:22" ht="30" customHeight="1" x14ac:dyDescent="0.25">
      <c r="A97" s="3">
        <v>96</v>
      </c>
      <c r="B97" s="4"/>
      <c r="C97" s="4"/>
      <c r="D97" s="7"/>
      <c r="E97" s="4"/>
      <c r="F97" s="5"/>
      <c r="G97" s="4"/>
      <c r="H97" s="7"/>
      <c r="I97" s="4"/>
      <c r="J97" s="7"/>
      <c r="K97" s="4"/>
      <c r="L97" s="9"/>
      <c r="M97" s="9"/>
      <c r="N97" s="4"/>
      <c r="O97" s="4"/>
      <c r="P97" s="4"/>
      <c r="Q97" s="7"/>
      <c r="R97" s="7"/>
      <c r="S97" s="7"/>
      <c r="T97" s="11"/>
      <c r="U97" s="4"/>
      <c r="V97" s="4"/>
    </row>
    <row r="98" spans="1:22" ht="30" customHeight="1" x14ac:dyDescent="0.25">
      <c r="A98" s="3">
        <v>97</v>
      </c>
      <c r="B98" s="4"/>
      <c r="C98" s="4"/>
      <c r="D98" s="7"/>
      <c r="E98" s="4"/>
      <c r="F98" s="5"/>
      <c r="G98" s="4"/>
      <c r="H98" s="7"/>
      <c r="I98" s="4"/>
      <c r="J98" s="7"/>
      <c r="K98" s="4"/>
      <c r="L98" s="9"/>
      <c r="M98" s="9"/>
      <c r="N98" s="4"/>
      <c r="O98" s="4"/>
      <c r="P98" s="4"/>
      <c r="Q98" s="7"/>
      <c r="R98" s="7"/>
      <c r="S98" s="7"/>
      <c r="T98" s="11"/>
      <c r="U98" s="4"/>
      <c r="V98" s="4"/>
    </row>
    <row r="99" spans="1:22" ht="30" customHeight="1" x14ac:dyDescent="0.25">
      <c r="A99" s="3">
        <v>98</v>
      </c>
      <c r="B99" s="4"/>
      <c r="C99" s="4"/>
      <c r="D99" s="7"/>
      <c r="E99" s="4"/>
      <c r="F99" s="5"/>
      <c r="G99" s="4"/>
      <c r="H99" s="7"/>
      <c r="I99" s="4"/>
      <c r="J99" s="7"/>
      <c r="K99" s="4"/>
      <c r="L99" s="9"/>
      <c r="M99" s="9"/>
      <c r="N99" s="4"/>
      <c r="O99" s="4"/>
      <c r="P99" s="4"/>
      <c r="Q99" s="7"/>
      <c r="R99" s="7"/>
      <c r="S99" s="7"/>
      <c r="T99" s="11"/>
      <c r="U99" s="4"/>
      <c r="V99" s="4"/>
    </row>
    <row r="100" spans="1:22" ht="30" customHeight="1" x14ac:dyDescent="0.25">
      <c r="A100" s="3">
        <v>99</v>
      </c>
      <c r="B100" s="4"/>
      <c r="C100" s="4"/>
      <c r="D100" s="7"/>
      <c r="E100" s="4"/>
      <c r="F100" s="5"/>
      <c r="G100" s="4"/>
      <c r="H100" s="7"/>
      <c r="I100" s="4"/>
      <c r="J100" s="7"/>
      <c r="K100" s="4"/>
      <c r="L100" s="9"/>
      <c r="M100" s="9"/>
      <c r="N100" s="4"/>
      <c r="O100" s="4"/>
      <c r="P100" s="4"/>
      <c r="Q100" s="7"/>
      <c r="R100" s="7"/>
      <c r="S100" s="7"/>
      <c r="T100" s="11"/>
      <c r="U100" s="4"/>
      <c r="V100" s="4"/>
    </row>
    <row r="101" spans="1:22" ht="30" customHeight="1" x14ac:dyDescent="0.25">
      <c r="A101" s="3">
        <v>100</v>
      </c>
      <c r="B101" s="4"/>
      <c r="C101" s="4"/>
      <c r="D101" s="7"/>
      <c r="E101" s="4"/>
      <c r="F101" s="5"/>
      <c r="G101" s="4"/>
      <c r="H101" s="7"/>
      <c r="I101" s="4"/>
      <c r="J101" s="7"/>
      <c r="K101" s="4"/>
      <c r="L101" s="9"/>
      <c r="M101" s="9"/>
      <c r="N101" s="4"/>
      <c r="O101" s="4"/>
      <c r="P101" s="4"/>
      <c r="Q101" s="7"/>
      <c r="R101" s="7"/>
      <c r="S101" s="7"/>
      <c r="T101" s="11"/>
      <c r="U101" s="4"/>
      <c r="V101" s="4"/>
    </row>
    <row r="102" spans="1:22" ht="30" customHeight="1" x14ac:dyDescent="0.25">
      <c r="A102" s="3">
        <v>101</v>
      </c>
      <c r="B102" s="4"/>
      <c r="C102" s="4"/>
      <c r="D102" s="7"/>
      <c r="E102" s="4"/>
      <c r="F102" s="5"/>
      <c r="G102" s="4"/>
      <c r="H102" s="7"/>
      <c r="I102" s="4"/>
      <c r="J102" s="7"/>
      <c r="K102" s="4"/>
      <c r="L102" s="9"/>
      <c r="M102" s="9"/>
      <c r="N102" s="4"/>
      <c r="O102" s="4"/>
      <c r="P102" s="4"/>
      <c r="Q102" s="7"/>
      <c r="R102" s="7"/>
      <c r="S102" s="7"/>
      <c r="T102" s="11"/>
      <c r="U102" s="4"/>
      <c r="V102" s="4"/>
    </row>
    <row r="103" spans="1:22" ht="30" customHeight="1" x14ac:dyDescent="0.25">
      <c r="A103" s="3">
        <v>102</v>
      </c>
      <c r="B103" s="4"/>
      <c r="C103" s="4"/>
      <c r="D103" s="7"/>
      <c r="E103" s="4"/>
      <c r="F103" s="5"/>
      <c r="G103" s="4"/>
      <c r="H103" s="7"/>
      <c r="I103" s="4"/>
      <c r="J103" s="7"/>
      <c r="K103" s="4"/>
      <c r="L103" s="9"/>
      <c r="M103" s="9"/>
      <c r="N103" s="4"/>
      <c r="O103" s="4"/>
      <c r="P103" s="4"/>
      <c r="Q103" s="7"/>
      <c r="R103" s="7"/>
      <c r="S103" s="7"/>
      <c r="T103" s="11"/>
      <c r="U103" s="4"/>
      <c r="V103" s="4"/>
    </row>
    <row r="104" spans="1:22" ht="30" customHeight="1" x14ac:dyDescent="0.25">
      <c r="A104" s="3">
        <v>103</v>
      </c>
      <c r="B104" s="4"/>
      <c r="C104" s="4"/>
      <c r="D104" s="7"/>
      <c r="E104" s="4"/>
      <c r="F104" s="5"/>
      <c r="G104" s="4"/>
      <c r="H104" s="7"/>
      <c r="I104" s="4"/>
      <c r="J104" s="7"/>
      <c r="K104" s="4"/>
      <c r="L104" s="9"/>
      <c r="M104" s="9"/>
      <c r="N104" s="4"/>
      <c r="O104" s="4"/>
      <c r="P104" s="4"/>
      <c r="Q104" s="7"/>
      <c r="R104" s="7"/>
      <c r="S104" s="7"/>
      <c r="T104" s="11"/>
      <c r="U104" s="4"/>
      <c r="V104" s="4"/>
    </row>
    <row r="105" spans="1:22" ht="30" customHeight="1" x14ac:dyDescent="0.25">
      <c r="A105" s="3">
        <v>104</v>
      </c>
      <c r="B105" s="4"/>
      <c r="C105" s="4"/>
      <c r="D105" s="7"/>
      <c r="E105" s="4"/>
      <c r="F105" s="5"/>
      <c r="G105" s="4"/>
      <c r="H105" s="7"/>
      <c r="I105" s="4"/>
      <c r="J105" s="7"/>
      <c r="K105" s="4"/>
      <c r="L105" s="9"/>
      <c r="M105" s="9"/>
      <c r="N105" s="4"/>
      <c r="O105" s="4"/>
      <c r="P105" s="4"/>
      <c r="Q105" s="7"/>
      <c r="R105" s="7"/>
      <c r="S105" s="7"/>
      <c r="T105" s="11"/>
      <c r="U105" s="4"/>
      <c r="V105" s="4"/>
    </row>
    <row r="106" spans="1:22" ht="30" customHeight="1" x14ac:dyDescent="0.25">
      <c r="A106" s="3">
        <v>105</v>
      </c>
      <c r="B106" s="4"/>
      <c r="C106" s="4"/>
      <c r="D106" s="7"/>
      <c r="E106" s="4"/>
      <c r="F106" s="5"/>
      <c r="G106" s="4"/>
      <c r="H106" s="7"/>
      <c r="I106" s="4"/>
      <c r="J106" s="7"/>
      <c r="K106" s="4"/>
      <c r="L106" s="9"/>
      <c r="M106" s="9"/>
      <c r="N106" s="4"/>
      <c r="O106" s="4"/>
      <c r="P106" s="4"/>
      <c r="Q106" s="7"/>
      <c r="R106" s="7"/>
      <c r="S106" s="7"/>
      <c r="T106" s="11"/>
      <c r="U106" s="4"/>
      <c r="V106" s="4"/>
    </row>
    <row r="107" spans="1:22" ht="30" customHeight="1" x14ac:dyDescent="0.25">
      <c r="A107" s="3">
        <v>106</v>
      </c>
      <c r="B107" s="4"/>
      <c r="C107" s="4"/>
      <c r="D107" s="7"/>
      <c r="E107" s="4"/>
      <c r="F107" s="5"/>
      <c r="G107" s="4"/>
      <c r="H107" s="7"/>
      <c r="I107" s="4"/>
      <c r="J107" s="7"/>
      <c r="K107" s="4"/>
      <c r="L107" s="9"/>
      <c r="M107" s="9"/>
      <c r="N107" s="4"/>
      <c r="O107" s="4"/>
      <c r="P107" s="4"/>
      <c r="Q107" s="7"/>
      <c r="R107" s="7"/>
      <c r="S107" s="7"/>
      <c r="T107" s="11"/>
      <c r="U107" s="4"/>
      <c r="V107" s="4"/>
    </row>
    <row r="108" spans="1:22" ht="30" customHeight="1" x14ac:dyDescent="0.25">
      <c r="A108" s="3">
        <v>107</v>
      </c>
      <c r="B108" s="4"/>
      <c r="C108" s="4"/>
      <c r="D108" s="7"/>
      <c r="E108" s="4"/>
      <c r="F108" s="5"/>
      <c r="G108" s="4"/>
      <c r="H108" s="7"/>
      <c r="I108" s="4"/>
      <c r="J108" s="7"/>
      <c r="K108" s="4"/>
      <c r="L108" s="9"/>
      <c r="M108" s="9"/>
      <c r="N108" s="4"/>
      <c r="O108" s="4"/>
      <c r="P108" s="4"/>
      <c r="Q108" s="7"/>
      <c r="R108" s="7"/>
      <c r="S108" s="7"/>
      <c r="T108" s="11"/>
      <c r="U108" s="4"/>
      <c r="V108" s="4"/>
    </row>
    <row r="109" spans="1:22" ht="30" customHeight="1" x14ac:dyDescent="0.25">
      <c r="A109" s="3">
        <v>108</v>
      </c>
      <c r="B109" s="4"/>
      <c r="C109" s="4"/>
      <c r="D109" s="7"/>
      <c r="E109" s="4"/>
      <c r="F109" s="5"/>
      <c r="G109" s="4"/>
      <c r="H109" s="7"/>
      <c r="I109" s="4"/>
      <c r="J109" s="7"/>
      <c r="K109" s="4"/>
      <c r="L109" s="9"/>
      <c r="M109" s="9"/>
      <c r="N109" s="4"/>
      <c r="O109" s="4"/>
      <c r="P109" s="4"/>
      <c r="Q109" s="7"/>
      <c r="R109" s="7"/>
      <c r="S109" s="7"/>
      <c r="T109" s="11"/>
      <c r="U109" s="4"/>
      <c r="V109" s="4"/>
    </row>
    <row r="110" spans="1:22" ht="30" customHeight="1" x14ac:dyDescent="0.25">
      <c r="A110" s="3">
        <v>109</v>
      </c>
      <c r="B110" s="4"/>
      <c r="C110" s="4"/>
      <c r="D110" s="7"/>
      <c r="E110" s="4"/>
      <c r="F110" s="5"/>
      <c r="G110" s="4"/>
      <c r="H110" s="7"/>
      <c r="I110" s="4"/>
      <c r="J110" s="7"/>
      <c r="K110" s="4"/>
      <c r="L110" s="9"/>
      <c r="M110" s="9"/>
      <c r="N110" s="4"/>
      <c r="O110" s="4"/>
      <c r="P110" s="4"/>
      <c r="Q110" s="7"/>
      <c r="R110" s="7"/>
      <c r="S110" s="7"/>
      <c r="T110" s="11"/>
      <c r="U110" s="4"/>
      <c r="V110" s="4"/>
    </row>
    <row r="111" spans="1:22" ht="30" customHeight="1" x14ac:dyDescent="0.25">
      <c r="A111" s="3">
        <v>110</v>
      </c>
      <c r="B111" s="4"/>
      <c r="C111" s="4"/>
      <c r="D111" s="7"/>
      <c r="E111" s="4"/>
      <c r="F111" s="5"/>
      <c r="G111" s="4"/>
      <c r="H111" s="7"/>
      <c r="I111" s="4"/>
      <c r="J111" s="7"/>
      <c r="K111" s="4"/>
      <c r="L111" s="9"/>
      <c r="M111" s="9"/>
      <c r="N111" s="4"/>
      <c r="O111" s="4"/>
      <c r="P111" s="4"/>
      <c r="Q111" s="7"/>
      <c r="R111" s="7"/>
      <c r="S111" s="7"/>
      <c r="T111" s="11"/>
      <c r="U111" s="4"/>
      <c r="V111" s="4"/>
    </row>
    <row r="112" spans="1:22" ht="30" customHeight="1" x14ac:dyDescent="0.25">
      <c r="A112" s="3">
        <v>111</v>
      </c>
      <c r="B112" s="4"/>
      <c r="C112" s="4"/>
      <c r="D112" s="7"/>
      <c r="E112" s="4"/>
      <c r="F112" s="5"/>
      <c r="G112" s="4"/>
      <c r="H112" s="7"/>
      <c r="I112" s="4"/>
      <c r="J112" s="7"/>
      <c r="K112" s="4"/>
      <c r="L112" s="9"/>
      <c r="M112" s="9"/>
      <c r="N112" s="4"/>
      <c r="O112" s="4"/>
      <c r="P112" s="4"/>
      <c r="Q112" s="7"/>
      <c r="R112" s="7"/>
      <c r="S112" s="7"/>
      <c r="T112" s="11"/>
      <c r="U112" s="4"/>
      <c r="V112" s="4"/>
    </row>
    <row r="113" spans="1:22" ht="30" customHeight="1" x14ac:dyDescent="0.25">
      <c r="A113" s="3">
        <v>112</v>
      </c>
      <c r="B113" s="4"/>
      <c r="C113" s="4"/>
      <c r="D113" s="7"/>
      <c r="E113" s="4"/>
      <c r="F113" s="5"/>
      <c r="G113" s="4"/>
      <c r="H113" s="7"/>
      <c r="I113" s="4"/>
      <c r="J113" s="7"/>
      <c r="K113" s="4"/>
      <c r="L113" s="9"/>
      <c r="M113" s="9"/>
      <c r="N113" s="4"/>
      <c r="O113" s="4"/>
      <c r="P113" s="4"/>
      <c r="Q113" s="7"/>
      <c r="R113" s="7"/>
      <c r="S113" s="7"/>
      <c r="T113" s="11"/>
      <c r="U113" s="4"/>
      <c r="V113" s="4"/>
    </row>
    <row r="114" spans="1:22" ht="30" customHeight="1" x14ac:dyDescent="0.25">
      <c r="A114" s="3">
        <v>113</v>
      </c>
      <c r="B114" s="4"/>
      <c r="C114" s="4"/>
      <c r="D114" s="7"/>
      <c r="E114" s="4"/>
      <c r="F114" s="5"/>
      <c r="G114" s="4"/>
      <c r="H114" s="7"/>
      <c r="I114" s="4"/>
      <c r="J114" s="7"/>
      <c r="K114" s="4"/>
      <c r="L114" s="9"/>
      <c r="M114" s="9"/>
      <c r="N114" s="4"/>
      <c r="O114" s="4"/>
      <c r="P114" s="4"/>
      <c r="Q114" s="7"/>
      <c r="R114" s="7"/>
      <c r="S114" s="7"/>
      <c r="T114" s="11"/>
      <c r="U114" s="4"/>
      <c r="V114" s="4"/>
    </row>
    <row r="115" spans="1:22" ht="30" customHeight="1" x14ac:dyDescent="0.25">
      <c r="A115" s="3">
        <v>114</v>
      </c>
      <c r="B115" s="4"/>
      <c r="C115" s="4"/>
      <c r="D115" s="7"/>
      <c r="E115" s="4"/>
      <c r="F115" s="5"/>
      <c r="G115" s="4"/>
      <c r="H115" s="7"/>
      <c r="I115" s="4"/>
      <c r="J115" s="7"/>
      <c r="K115" s="4"/>
      <c r="L115" s="9"/>
      <c r="M115" s="9"/>
      <c r="N115" s="4"/>
      <c r="O115" s="4"/>
      <c r="P115" s="4"/>
      <c r="Q115" s="7"/>
      <c r="R115" s="7"/>
      <c r="S115" s="7"/>
      <c r="T115" s="11"/>
      <c r="U115" s="4"/>
      <c r="V115" s="4"/>
    </row>
    <row r="116" spans="1:22" ht="30" customHeight="1" x14ac:dyDescent="0.25">
      <c r="A116" s="3">
        <v>115</v>
      </c>
      <c r="B116" s="4"/>
      <c r="C116" s="4"/>
      <c r="D116" s="7"/>
      <c r="E116" s="4"/>
      <c r="F116" s="5"/>
      <c r="G116" s="4"/>
      <c r="H116" s="7"/>
      <c r="I116" s="4"/>
      <c r="J116" s="7"/>
      <c r="K116" s="4"/>
      <c r="L116" s="9"/>
      <c r="M116" s="9"/>
      <c r="N116" s="4"/>
      <c r="O116" s="4"/>
      <c r="P116" s="4"/>
      <c r="Q116" s="7"/>
      <c r="R116" s="7"/>
      <c r="S116" s="7"/>
      <c r="T116" s="11"/>
      <c r="U116" s="4"/>
      <c r="V116" s="4"/>
    </row>
    <row r="117" spans="1:22" ht="30" customHeight="1" x14ac:dyDescent="0.25">
      <c r="A117" s="3">
        <v>116</v>
      </c>
      <c r="B117" s="4"/>
      <c r="C117" s="4"/>
      <c r="D117" s="7"/>
      <c r="E117" s="4"/>
      <c r="F117" s="5"/>
      <c r="G117" s="4"/>
      <c r="H117" s="7"/>
      <c r="I117" s="4"/>
      <c r="J117" s="7"/>
      <c r="K117" s="4"/>
      <c r="L117" s="9"/>
      <c r="M117" s="9"/>
      <c r="N117" s="4"/>
      <c r="O117" s="4"/>
      <c r="P117" s="4"/>
      <c r="Q117" s="7"/>
      <c r="R117" s="7"/>
      <c r="S117" s="7"/>
      <c r="T117" s="11"/>
      <c r="U117" s="4"/>
      <c r="V117" s="4"/>
    </row>
    <row r="118" spans="1:22" ht="30" customHeight="1" x14ac:dyDescent="0.25">
      <c r="A118" s="3">
        <v>117</v>
      </c>
      <c r="B118" s="4"/>
      <c r="C118" s="4"/>
      <c r="D118" s="7"/>
      <c r="E118" s="4"/>
      <c r="F118" s="5"/>
      <c r="G118" s="4"/>
      <c r="H118" s="7"/>
      <c r="I118" s="4"/>
      <c r="J118" s="7"/>
      <c r="K118" s="4"/>
      <c r="L118" s="9"/>
      <c r="M118" s="9"/>
      <c r="N118" s="4"/>
      <c r="O118" s="4"/>
      <c r="P118" s="4"/>
      <c r="Q118" s="7"/>
      <c r="R118" s="7"/>
      <c r="S118" s="7"/>
      <c r="T118" s="11"/>
      <c r="U118" s="4"/>
      <c r="V118" s="4"/>
    </row>
    <row r="119" spans="1:22" ht="30" customHeight="1" x14ac:dyDescent="0.25">
      <c r="A119" s="3">
        <v>118</v>
      </c>
      <c r="B119" s="4"/>
      <c r="C119" s="4"/>
      <c r="D119" s="7"/>
      <c r="E119" s="4"/>
      <c r="F119" s="5"/>
      <c r="G119" s="4"/>
      <c r="H119" s="7"/>
      <c r="I119" s="4"/>
      <c r="J119" s="7"/>
      <c r="K119" s="4"/>
      <c r="L119" s="9"/>
      <c r="M119" s="9"/>
      <c r="N119" s="4"/>
      <c r="O119" s="4"/>
      <c r="P119" s="4"/>
      <c r="Q119" s="7"/>
      <c r="R119" s="7"/>
      <c r="S119" s="7"/>
      <c r="T119" s="11"/>
      <c r="U119" s="4"/>
      <c r="V119" s="4"/>
    </row>
    <row r="120" spans="1:22" ht="30" customHeight="1" x14ac:dyDescent="0.25">
      <c r="A120" s="3">
        <v>119</v>
      </c>
      <c r="B120" s="4"/>
      <c r="C120" s="4"/>
      <c r="D120" s="7"/>
      <c r="E120" s="4"/>
      <c r="F120" s="5"/>
      <c r="G120" s="4"/>
      <c r="H120" s="7"/>
      <c r="I120" s="4"/>
      <c r="J120" s="7"/>
      <c r="K120" s="4"/>
      <c r="L120" s="9"/>
      <c r="M120" s="9"/>
      <c r="N120" s="4"/>
      <c r="O120" s="4"/>
      <c r="P120" s="4"/>
      <c r="Q120" s="7"/>
      <c r="R120" s="7"/>
      <c r="S120" s="7"/>
      <c r="T120" s="11"/>
      <c r="U120" s="4"/>
      <c r="V120" s="4"/>
    </row>
    <row r="121" spans="1:22" ht="30" customHeight="1" x14ac:dyDescent="0.25">
      <c r="A121" s="3">
        <v>120</v>
      </c>
      <c r="B121" s="4"/>
      <c r="C121" s="4"/>
      <c r="D121" s="7"/>
      <c r="E121" s="4"/>
      <c r="F121" s="5"/>
      <c r="G121" s="4"/>
      <c r="H121" s="7"/>
      <c r="I121" s="4"/>
      <c r="J121" s="7"/>
      <c r="K121" s="4"/>
      <c r="L121" s="9"/>
      <c r="M121" s="9"/>
      <c r="N121" s="4"/>
      <c r="O121" s="4"/>
      <c r="P121" s="4"/>
      <c r="Q121" s="7"/>
      <c r="R121" s="7"/>
      <c r="S121" s="7"/>
      <c r="T121" s="11"/>
      <c r="U121" s="4"/>
      <c r="V121" s="4"/>
    </row>
    <row r="122" spans="1:22" ht="30" customHeight="1" x14ac:dyDescent="0.25">
      <c r="A122" s="3">
        <v>121</v>
      </c>
      <c r="B122" s="4"/>
      <c r="C122" s="4"/>
      <c r="D122" s="7"/>
      <c r="E122" s="4"/>
      <c r="F122" s="5"/>
      <c r="G122" s="4"/>
      <c r="H122" s="7"/>
      <c r="I122" s="4"/>
      <c r="J122" s="7"/>
      <c r="K122" s="4"/>
      <c r="L122" s="9"/>
      <c r="M122" s="9"/>
      <c r="N122" s="4"/>
      <c r="O122" s="4"/>
      <c r="P122" s="4"/>
      <c r="Q122" s="7"/>
      <c r="R122" s="7"/>
      <c r="S122" s="7"/>
      <c r="T122" s="11"/>
      <c r="U122" s="4"/>
      <c r="V122" s="4"/>
    </row>
    <row r="123" spans="1:22" ht="30" customHeight="1" x14ac:dyDescent="0.25">
      <c r="A123" s="3">
        <v>122</v>
      </c>
      <c r="B123" s="4"/>
      <c r="C123" s="4"/>
      <c r="D123" s="7"/>
      <c r="E123" s="4"/>
      <c r="F123" s="5"/>
      <c r="G123" s="4"/>
      <c r="H123" s="7"/>
      <c r="I123" s="4"/>
      <c r="J123" s="7"/>
      <c r="K123" s="4"/>
      <c r="L123" s="9"/>
      <c r="M123" s="9"/>
      <c r="N123" s="4"/>
      <c r="O123" s="4"/>
      <c r="P123" s="4"/>
      <c r="Q123" s="7"/>
      <c r="R123" s="7"/>
      <c r="S123" s="7"/>
      <c r="T123" s="11"/>
      <c r="U123" s="4"/>
      <c r="V123" s="4"/>
    </row>
    <row r="124" spans="1:22" ht="30" customHeight="1" x14ac:dyDescent="0.25">
      <c r="A124" s="3">
        <v>123</v>
      </c>
      <c r="B124" s="4"/>
      <c r="C124" s="4"/>
      <c r="D124" s="7"/>
      <c r="E124" s="4"/>
      <c r="F124" s="5"/>
      <c r="G124" s="4"/>
      <c r="H124" s="7"/>
      <c r="I124" s="4"/>
      <c r="J124" s="7"/>
      <c r="K124" s="4"/>
      <c r="L124" s="9"/>
      <c r="M124" s="9"/>
      <c r="N124" s="4"/>
      <c r="O124" s="4"/>
      <c r="P124" s="4"/>
      <c r="Q124" s="7"/>
      <c r="R124" s="7"/>
      <c r="S124" s="7"/>
      <c r="T124" s="11"/>
      <c r="U124" s="4"/>
      <c r="V124" s="4"/>
    </row>
    <row r="125" spans="1:22" ht="30" customHeight="1" x14ac:dyDescent="0.25">
      <c r="A125" s="3">
        <v>124</v>
      </c>
      <c r="B125" s="4"/>
      <c r="C125" s="4"/>
      <c r="D125" s="7"/>
      <c r="E125" s="4"/>
      <c r="F125" s="5"/>
      <c r="G125" s="4"/>
      <c r="H125" s="7"/>
      <c r="I125" s="4"/>
      <c r="J125" s="7"/>
      <c r="K125" s="4"/>
      <c r="L125" s="9"/>
      <c r="M125" s="9"/>
      <c r="N125" s="4"/>
      <c r="O125" s="4"/>
      <c r="P125" s="4"/>
      <c r="Q125" s="7"/>
      <c r="R125" s="7"/>
      <c r="S125" s="7"/>
      <c r="T125" s="11"/>
      <c r="U125" s="4"/>
      <c r="V125" s="4"/>
    </row>
    <row r="126" spans="1:22" ht="30" customHeight="1" x14ac:dyDescent="0.25">
      <c r="A126" s="3">
        <v>125</v>
      </c>
      <c r="B126" s="4"/>
      <c r="C126" s="4"/>
      <c r="D126" s="7"/>
      <c r="E126" s="4"/>
      <c r="F126" s="5"/>
      <c r="G126" s="4"/>
      <c r="H126" s="7"/>
      <c r="I126" s="4"/>
      <c r="J126" s="7"/>
      <c r="K126" s="4"/>
      <c r="L126" s="9"/>
      <c r="M126" s="9"/>
      <c r="N126" s="4"/>
      <c r="O126" s="4"/>
      <c r="P126" s="4"/>
      <c r="Q126" s="7"/>
      <c r="R126" s="7"/>
      <c r="S126" s="7"/>
      <c r="T126" s="11"/>
      <c r="U126" s="4"/>
      <c r="V126" s="4"/>
    </row>
    <row r="127" spans="1:22" ht="30" customHeight="1" x14ac:dyDescent="0.25">
      <c r="A127" s="3">
        <v>126</v>
      </c>
      <c r="B127" s="4"/>
      <c r="C127" s="4"/>
      <c r="D127" s="7"/>
      <c r="E127" s="4"/>
      <c r="F127" s="5"/>
      <c r="G127" s="4"/>
      <c r="H127" s="7"/>
      <c r="I127" s="4"/>
      <c r="J127" s="7"/>
      <c r="K127" s="4"/>
      <c r="L127" s="9"/>
      <c r="M127" s="9"/>
      <c r="N127" s="4"/>
      <c r="O127" s="4"/>
      <c r="P127" s="4"/>
      <c r="Q127" s="7"/>
      <c r="R127" s="7"/>
      <c r="S127" s="7"/>
      <c r="T127" s="11"/>
      <c r="U127" s="4"/>
      <c r="V127" s="4"/>
    </row>
    <row r="128" spans="1:22" ht="30" customHeight="1" x14ac:dyDescent="0.25">
      <c r="A128" s="3">
        <v>127</v>
      </c>
      <c r="B128" s="4"/>
      <c r="C128" s="4"/>
      <c r="D128" s="7"/>
      <c r="E128" s="4"/>
      <c r="F128" s="5"/>
      <c r="G128" s="4"/>
      <c r="H128" s="7"/>
      <c r="I128" s="4"/>
      <c r="J128" s="7"/>
      <c r="K128" s="4"/>
      <c r="L128" s="9"/>
      <c r="M128" s="9"/>
      <c r="N128" s="4"/>
      <c r="O128" s="4"/>
      <c r="P128" s="4"/>
      <c r="Q128" s="7"/>
      <c r="R128" s="7"/>
      <c r="S128" s="7"/>
      <c r="T128" s="11"/>
      <c r="U128" s="4"/>
      <c r="V128" s="4"/>
    </row>
    <row r="129" spans="1:22" ht="30" customHeight="1" x14ac:dyDescent="0.25">
      <c r="A129" s="3">
        <v>128</v>
      </c>
      <c r="B129" s="4"/>
      <c r="C129" s="4"/>
      <c r="D129" s="7"/>
      <c r="E129" s="4"/>
      <c r="F129" s="5"/>
      <c r="G129" s="4"/>
      <c r="H129" s="7"/>
      <c r="I129" s="4"/>
      <c r="J129" s="7"/>
      <c r="K129" s="4"/>
      <c r="L129" s="9"/>
      <c r="M129" s="9"/>
      <c r="N129" s="4"/>
      <c r="O129" s="4"/>
      <c r="P129" s="4"/>
      <c r="Q129" s="7"/>
      <c r="R129" s="7"/>
      <c r="S129" s="7"/>
      <c r="T129" s="11"/>
      <c r="U129" s="4"/>
      <c r="V129" s="4"/>
    </row>
    <row r="130" spans="1:22" ht="30" customHeight="1" x14ac:dyDescent="0.25">
      <c r="A130" s="3">
        <v>129</v>
      </c>
      <c r="B130" s="4"/>
      <c r="C130" s="4"/>
      <c r="D130" s="7"/>
      <c r="E130" s="4"/>
      <c r="F130" s="5"/>
      <c r="G130" s="4"/>
      <c r="H130" s="7"/>
      <c r="I130" s="4"/>
      <c r="J130" s="7"/>
      <c r="K130" s="4"/>
      <c r="L130" s="9"/>
      <c r="M130" s="9"/>
      <c r="N130" s="4"/>
      <c r="O130" s="4"/>
      <c r="P130" s="4"/>
      <c r="Q130" s="7"/>
      <c r="R130" s="7"/>
      <c r="S130" s="7"/>
      <c r="T130" s="11"/>
      <c r="U130" s="4"/>
      <c r="V130" s="4"/>
    </row>
    <row r="131" spans="1:22" ht="30" customHeight="1" x14ac:dyDescent="0.25">
      <c r="A131" s="3">
        <v>130</v>
      </c>
      <c r="B131" s="4"/>
      <c r="C131" s="4"/>
      <c r="D131" s="7"/>
      <c r="E131" s="4"/>
      <c r="F131" s="5"/>
      <c r="G131" s="4"/>
      <c r="H131" s="7"/>
      <c r="I131" s="4"/>
      <c r="J131" s="7"/>
      <c r="K131" s="4"/>
      <c r="L131" s="9"/>
      <c r="M131" s="9"/>
      <c r="N131" s="4"/>
      <c r="O131" s="4"/>
      <c r="P131" s="4"/>
      <c r="Q131" s="7"/>
      <c r="R131" s="7"/>
      <c r="S131" s="7"/>
      <c r="T131" s="11"/>
      <c r="U131" s="4"/>
      <c r="V131" s="4"/>
    </row>
    <row r="132" spans="1:22" ht="30" customHeight="1" x14ac:dyDescent="0.25">
      <c r="A132" s="3">
        <v>131</v>
      </c>
      <c r="B132" s="4"/>
      <c r="C132" s="4"/>
      <c r="D132" s="7"/>
      <c r="E132" s="4"/>
      <c r="F132" s="5"/>
      <c r="G132" s="4"/>
      <c r="H132" s="7"/>
      <c r="I132" s="4"/>
      <c r="J132" s="7"/>
      <c r="K132" s="4"/>
      <c r="L132" s="9"/>
      <c r="M132" s="9"/>
      <c r="N132" s="4"/>
      <c r="O132" s="4"/>
      <c r="P132" s="4"/>
      <c r="Q132" s="7"/>
      <c r="R132" s="7"/>
      <c r="S132" s="7"/>
      <c r="T132" s="11"/>
      <c r="U132" s="4"/>
      <c r="V132" s="4"/>
    </row>
    <row r="133" spans="1:22" ht="30" customHeight="1" x14ac:dyDescent="0.25">
      <c r="A133" s="3">
        <v>132</v>
      </c>
      <c r="B133" s="4"/>
      <c r="C133" s="4"/>
      <c r="D133" s="7"/>
      <c r="E133" s="4"/>
      <c r="F133" s="5"/>
      <c r="G133" s="4"/>
      <c r="H133" s="7"/>
      <c r="I133" s="4"/>
      <c r="J133" s="7"/>
      <c r="K133" s="4"/>
      <c r="L133" s="9"/>
      <c r="M133" s="9"/>
      <c r="N133" s="4"/>
      <c r="O133" s="4"/>
      <c r="P133" s="4"/>
      <c r="Q133" s="7"/>
      <c r="R133" s="7"/>
      <c r="S133" s="7"/>
      <c r="T133" s="11"/>
      <c r="U133" s="4"/>
      <c r="V133" s="4"/>
    </row>
    <row r="134" spans="1:22" ht="30" customHeight="1" x14ac:dyDescent="0.25">
      <c r="A134" s="3">
        <v>133</v>
      </c>
      <c r="B134" s="4"/>
      <c r="C134" s="4"/>
      <c r="D134" s="7"/>
      <c r="E134" s="4"/>
      <c r="F134" s="5"/>
      <c r="G134" s="4"/>
      <c r="H134" s="7"/>
      <c r="I134" s="4"/>
      <c r="J134" s="7"/>
      <c r="K134" s="4"/>
      <c r="L134" s="9"/>
      <c r="M134" s="9"/>
      <c r="N134" s="4"/>
      <c r="O134" s="4"/>
      <c r="P134" s="4"/>
      <c r="Q134" s="7"/>
      <c r="R134" s="7"/>
      <c r="S134" s="7"/>
      <c r="T134" s="11"/>
      <c r="U134" s="4"/>
      <c r="V134" s="4"/>
    </row>
    <row r="135" spans="1:22" ht="30" customHeight="1" x14ac:dyDescent="0.25">
      <c r="A135" s="3">
        <v>134</v>
      </c>
      <c r="B135" s="4"/>
      <c r="C135" s="4"/>
      <c r="D135" s="7"/>
      <c r="E135" s="4"/>
      <c r="F135" s="5"/>
      <c r="G135" s="4"/>
      <c r="H135" s="7"/>
      <c r="I135" s="4"/>
      <c r="J135" s="7"/>
      <c r="K135" s="4"/>
      <c r="L135" s="9"/>
      <c r="M135" s="9"/>
      <c r="N135" s="4"/>
      <c r="O135" s="4"/>
      <c r="P135" s="4"/>
      <c r="Q135" s="7"/>
      <c r="R135" s="7"/>
      <c r="S135" s="7"/>
      <c r="T135" s="11"/>
      <c r="U135" s="4"/>
      <c r="V135" s="4"/>
    </row>
    <row r="136" spans="1:22" ht="30" customHeight="1" x14ac:dyDescent="0.25">
      <c r="A136" s="3">
        <v>135</v>
      </c>
      <c r="B136" s="4"/>
      <c r="C136" s="4"/>
      <c r="D136" s="7"/>
      <c r="E136" s="4"/>
      <c r="F136" s="5"/>
      <c r="G136" s="4"/>
      <c r="H136" s="7"/>
      <c r="I136" s="4"/>
      <c r="J136" s="7"/>
      <c r="K136" s="4"/>
      <c r="L136" s="9"/>
      <c r="M136" s="9"/>
      <c r="N136" s="4"/>
      <c r="O136" s="4"/>
      <c r="P136" s="4"/>
      <c r="Q136" s="7"/>
      <c r="R136" s="7"/>
      <c r="S136" s="7"/>
      <c r="T136" s="11"/>
      <c r="U136" s="4"/>
      <c r="V136" s="4"/>
    </row>
    <row r="137" spans="1:22" ht="30" customHeight="1" x14ac:dyDescent="0.25">
      <c r="A137" s="3">
        <v>136</v>
      </c>
      <c r="B137" s="4"/>
      <c r="C137" s="4"/>
      <c r="D137" s="7"/>
      <c r="E137" s="4"/>
      <c r="F137" s="5"/>
      <c r="G137" s="4"/>
      <c r="H137" s="7"/>
      <c r="I137" s="4"/>
      <c r="J137" s="7"/>
      <c r="K137" s="4"/>
      <c r="L137" s="9"/>
      <c r="M137" s="9"/>
      <c r="N137" s="4"/>
      <c r="O137" s="4"/>
      <c r="P137" s="4"/>
      <c r="Q137" s="7"/>
      <c r="R137" s="7"/>
      <c r="S137" s="7"/>
      <c r="T137" s="11"/>
      <c r="U137" s="4"/>
      <c r="V137" s="4"/>
    </row>
    <row r="138" spans="1:22" ht="30" customHeight="1" x14ac:dyDescent="0.25">
      <c r="A138" s="3">
        <v>137</v>
      </c>
      <c r="B138" s="4"/>
      <c r="C138" s="4"/>
      <c r="D138" s="7"/>
      <c r="E138" s="4"/>
      <c r="F138" s="5"/>
      <c r="G138" s="4"/>
      <c r="H138" s="7"/>
      <c r="I138" s="4"/>
      <c r="J138" s="7"/>
      <c r="K138" s="4"/>
      <c r="L138" s="9"/>
      <c r="M138" s="9"/>
      <c r="N138" s="4"/>
      <c r="O138" s="4"/>
      <c r="P138" s="4"/>
      <c r="Q138" s="7"/>
      <c r="R138" s="7"/>
      <c r="S138" s="7"/>
      <c r="T138" s="11"/>
      <c r="U138" s="4"/>
      <c r="V138" s="4"/>
    </row>
    <row r="139" spans="1:22" ht="30" customHeight="1" x14ac:dyDescent="0.25">
      <c r="A139" s="3">
        <v>138</v>
      </c>
      <c r="B139" s="4"/>
      <c r="C139" s="4"/>
      <c r="D139" s="7"/>
      <c r="E139" s="4"/>
      <c r="F139" s="5"/>
      <c r="G139" s="4"/>
      <c r="H139" s="7"/>
      <c r="I139" s="4"/>
      <c r="J139" s="7"/>
      <c r="K139" s="4"/>
      <c r="L139" s="9"/>
      <c r="M139" s="9"/>
      <c r="N139" s="4"/>
      <c r="O139" s="4"/>
      <c r="P139" s="4"/>
      <c r="Q139" s="7"/>
      <c r="R139" s="7"/>
      <c r="S139" s="7"/>
      <c r="T139" s="11"/>
      <c r="U139" s="4"/>
      <c r="V139" s="4"/>
    </row>
    <row r="140" spans="1:22" ht="30" customHeight="1" x14ac:dyDescent="0.25">
      <c r="A140" s="3">
        <v>139</v>
      </c>
      <c r="B140" s="4"/>
      <c r="C140" s="4"/>
      <c r="D140" s="7"/>
      <c r="E140" s="4"/>
      <c r="F140" s="5"/>
      <c r="G140" s="4"/>
      <c r="H140" s="7"/>
      <c r="I140" s="4"/>
      <c r="J140" s="7"/>
      <c r="K140" s="4"/>
      <c r="L140" s="9"/>
      <c r="M140" s="9"/>
      <c r="N140" s="4"/>
      <c r="O140" s="4"/>
      <c r="P140" s="4"/>
      <c r="Q140" s="7"/>
      <c r="R140" s="7"/>
      <c r="S140" s="7"/>
      <c r="T140" s="11"/>
      <c r="U140" s="4"/>
      <c r="V140" s="4"/>
    </row>
    <row r="141" spans="1:22" ht="30" customHeight="1" x14ac:dyDescent="0.25">
      <c r="A141" s="3">
        <v>140</v>
      </c>
      <c r="B141" s="4"/>
      <c r="C141" s="4"/>
      <c r="D141" s="7"/>
      <c r="E141" s="4"/>
      <c r="F141" s="5"/>
      <c r="G141" s="4"/>
      <c r="H141" s="7"/>
      <c r="I141" s="4"/>
      <c r="J141" s="7"/>
      <c r="K141" s="4"/>
      <c r="L141" s="9"/>
      <c r="M141" s="9"/>
      <c r="N141" s="4"/>
      <c r="O141" s="4"/>
      <c r="P141" s="4"/>
      <c r="Q141" s="7"/>
      <c r="R141" s="7"/>
      <c r="S141" s="7"/>
      <c r="T141" s="11"/>
      <c r="U141" s="4"/>
      <c r="V141" s="4"/>
    </row>
    <row r="142" spans="1:22" ht="30" customHeight="1" x14ac:dyDescent="0.25">
      <c r="A142" s="3">
        <v>141</v>
      </c>
      <c r="B142" s="4"/>
      <c r="C142" s="4"/>
      <c r="D142" s="7"/>
      <c r="E142" s="4"/>
      <c r="F142" s="5"/>
      <c r="G142" s="4"/>
      <c r="H142" s="7"/>
      <c r="I142" s="4"/>
      <c r="J142" s="7"/>
      <c r="K142" s="4"/>
      <c r="L142" s="9"/>
      <c r="M142" s="9"/>
      <c r="N142" s="4"/>
      <c r="O142" s="4"/>
      <c r="P142" s="4"/>
      <c r="Q142" s="7"/>
      <c r="R142" s="7"/>
      <c r="S142" s="7"/>
      <c r="T142" s="11"/>
      <c r="U142" s="4"/>
      <c r="V142" s="4"/>
    </row>
    <row r="143" spans="1:22" ht="30" customHeight="1" x14ac:dyDescent="0.25">
      <c r="A143" s="3">
        <v>142</v>
      </c>
      <c r="B143" s="4"/>
      <c r="C143" s="4"/>
      <c r="D143" s="7"/>
      <c r="E143" s="4"/>
      <c r="F143" s="5"/>
      <c r="G143" s="4"/>
      <c r="H143" s="7"/>
      <c r="I143" s="4"/>
      <c r="J143" s="7"/>
      <c r="K143" s="4"/>
      <c r="L143" s="9"/>
      <c r="M143" s="9"/>
      <c r="N143" s="4"/>
      <c r="O143" s="4"/>
      <c r="P143" s="4"/>
      <c r="Q143" s="7"/>
      <c r="R143" s="7"/>
      <c r="S143" s="7"/>
      <c r="T143" s="11"/>
      <c r="U143" s="4"/>
      <c r="V143" s="4"/>
    </row>
    <row r="144" spans="1:22" ht="30" customHeight="1" x14ac:dyDescent="0.25">
      <c r="A144" s="3">
        <v>143</v>
      </c>
      <c r="B144" s="4"/>
      <c r="C144" s="4"/>
      <c r="D144" s="7"/>
      <c r="E144" s="4"/>
      <c r="F144" s="5"/>
      <c r="G144" s="4"/>
      <c r="H144" s="7"/>
      <c r="I144" s="4"/>
      <c r="J144" s="7"/>
      <c r="K144" s="4"/>
      <c r="L144" s="9"/>
      <c r="M144" s="9"/>
      <c r="N144" s="4"/>
      <c r="O144" s="4"/>
      <c r="P144" s="4"/>
      <c r="Q144" s="7"/>
      <c r="R144" s="7"/>
      <c r="S144" s="7"/>
      <c r="T144" s="11"/>
      <c r="U144" s="4"/>
      <c r="V144" s="4"/>
    </row>
    <row r="145" spans="1:22" ht="30" customHeight="1" x14ac:dyDescent="0.25">
      <c r="A145" s="3">
        <v>144</v>
      </c>
      <c r="B145" s="4"/>
      <c r="C145" s="4"/>
      <c r="D145" s="7"/>
      <c r="E145" s="4"/>
      <c r="F145" s="5"/>
      <c r="G145" s="4"/>
      <c r="H145" s="7"/>
      <c r="I145" s="4"/>
      <c r="J145" s="7"/>
      <c r="K145" s="4"/>
      <c r="L145" s="9"/>
      <c r="M145" s="9"/>
      <c r="N145" s="4"/>
      <c r="O145" s="4"/>
      <c r="P145" s="4"/>
      <c r="Q145" s="7"/>
      <c r="R145" s="7"/>
      <c r="S145" s="7"/>
      <c r="T145" s="11"/>
      <c r="U145" s="4"/>
      <c r="V145" s="4"/>
    </row>
    <row r="146" spans="1:22" ht="30" customHeight="1" x14ac:dyDescent="0.25">
      <c r="A146" s="3">
        <v>145</v>
      </c>
      <c r="B146" s="4"/>
      <c r="C146" s="4"/>
      <c r="D146" s="7"/>
      <c r="E146" s="4"/>
      <c r="F146" s="5"/>
      <c r="G146" s="4"/>
      <c r="H146" s="7"/>
      <c r="I146" s="4"/>
      <c r="J146" s="7"/>
      <c r="K146" s="4"/>
      <c r="L146" s="9"/>
      <c r="M146" s="9"/>
      <c r="N146" s="4"/>
      <c r="O146" s="4"/>
      <c r="P146" s="4"/>
      <c r="Q146" s="7"/>
      <c r="R146" s="7"/>
      <c r="S146" s="7"/>
      <c r="T146" s="11"/>
      <c r="U146" s="4"/>
      <c r="V146" s="4"/>
    </row>
    <row r="147" spans="1:22" ht="30" customHeight="1" x14ac:dyDescent="0.25">
      <c r="A147" s="3">
        <v>146</v>
      </c>
      <c r="B147" s="4"/>
      <c r="C147" s="4"/>
      <c r="D147" s="7"/>
      <c r="E147" s="4"/>
      <c r="F147" s="5"/>
      <c r="G147" s="4"/>
      <c r="H147" s="7"/>
      <c r="I147" s="4"/>
      <c r="J147" s="7"/>
      <c r="K147" s="4"/>
      <c r="L147" s="9"/>
      <c r="M147" s="9"/>
      <c r="N147" s="4"/>
      <c r="O147" s="4"/>
      <c r="P147" s="4"/>
      <c r="Q147" s="7"/>
      <c r="R147" s="7"/>
      <c r="S147" s="7"/>
      <c r="T147" s="11"/>
      <c r="U147" s="4"/>
      <c r="V147" s="4"/>
    </row>
    <row r="148" spans="1:22" ht="30" customHeight="1" x14ac:dyDescent="0.25">
      <c r="A148" s="3">
        <v>147</v>
      </c>
      <c r="B148" s="4"/>
      <c r="C148" s="4"/>
      <c r="D148" s="7"/>
      <c r="E148" s="4"/>
      <c r="F148" s="5"/>
      <c r="G148" s="4"/>
      <c r="H148" s="7"/>
      <c r="I148" s="4"/>
      <c r="J148" s="7"/>
      <c r="K148" s="4"/>
      <c r="L148" s="9"/>
      <c r="M148" s="9"/>
      <c r="N148" s="4"/>
      <c r="O148" s="4"/>
      <c r="P148" s="4"/>
      <c r="Q148" s="7"/>
      <c r="R148" s="7"/>
      <c r="S148" s="7"/>
      <c r="T148" s="11"/>
      <c r="U148" s="4"/>
      <c r="V148" s="4"/>
    </row>
    <row r="149" spans="1:22" ht="30" customHeight="1" x14ac:dyDescent="0.25">
      <c r="A149" s="3">
        <v>148</v>
      </c>
      <c r="B149" s="4"/>
      <c r="C149" s="4"/>
      <c r="D149" s="7"/>
      <c r="E149" s="4"/>
      <c r="F149" s="5"/>
      <c r="G149" s="4"/>
      <c r="H149" s="7"/>
      <c r="I149" s="4"/>
      <c r="J149" s="7"/>
      <c r="K149" s="4"/>
      <c r="L149" s="9"/>
      <c r="M149" s="9"/>
      <c r="N149" s="4"/>
      <c r="O149" s="4"/>
      <c r="P149" s="4"/>
      <c r="Q149" s="7"/>
      <c r="R149" s="7"/>
      <c r="S149" s="7"/>
      <c r="T149" s="11"/>
      <c r="U149" s="4"/>
      <c r="V149" s="4"/>
    </row>
    <row r="150" spans="1:22" ht="30" customHeight="1" x14ac:dyDescent="0.25">
      <c r="A150" s="3">
        <v>149</v>
      </c>
      <c r="B150" s="4"/>
      <c r="C150" s="4"/>
      <c r="D150" s="7"/>
      <c r="E150" s="4"/>
      <c r="F150" s="5"/>
      <c r="G150" s="4"/>
      <c r="H150" s="7"/>
      <c r="I150" s="4"/>
      <c r="J150" s="7"/>
      <c r="K150" s="4"/>
      <c r="L150" s="9"/>
      <c r="M150" s="9"/>
      <c r="N150" s="4"/>
      <c r="O150" s="4"/>
      <c r="P150" s="4"/>
      <c r="Q150" s="7"/>
      <c r="R150" s="7"/>
      <c r="S150" s="7"/>
      <c r="T150" s="11"/>
      <c r="U150" s="4"/>
      <c r="V150" s="4"/>
    </row>
    <row r="151" spans="1:22" ht="30" customHeight="1" x14ac:dyDescent="0.25">
      <c r="A151" s="3">
        <v>150</v>
      </c>
      <c r="B151" s="4"/>
      <c r="C151" s="4"/>
      <c r="D151" s="7"/>
      <c r="E151" s="4"/>
      <c r="F151" s="5"/>
      <c r="G151" s="4"/>
      <c r="H151" s="7"/>
      <c r="I151" s="4"/>
      <c r="J151" s="7"/>
      <c r="K151" s="4"/>
      <c r="L151" s="9"/>
      <c r="M151" s="9"/>
      <c r="N151" s="4"/>
      <c r="O151" s="4"/>
      <c r="P151" s="4"/>
      <c r="Q151" s="7"/>
      <c r="R151" s="7"/>
      <c r="S151" s="7"/>
      <c r="T151" s="11"/>
      <c r="U151" s="4"/>
      <c r="V151" s="4"/>
    </row>
    <row r="152" spans="1:22" ht="30" customHeight="1" x14ac:dyDescent="0.25">
      <c r="A152" s="3">
        <v>151</v>
      </c>
      <c r="B152" s="4"/>
      <c r="C152" s="4"/>
      <c r="D152" s="7"/>
      <c r="E152" s="4"/>
      <c r="F152" s="5"/>
      <c r="G152" s="4"/>
      <c r="H152" s="7"/>
      <c r="I152" s="4"/>
      <c r="J152" s="7"/>
      <c r="K152" s="4"/>
      <c r="L152" s="9"/>
      <c r="M152" s="9"/>
      <c r="N152" s="4"/>
      <c r="O152" s="4"/>
      <c r="P152" s="4"/>
      <c r="Q152" s="7"/>
      <c r="R152" s="7"/>
      <c r="S152" s="7"/>
      <c r="T152" s="11"/>
      <c r="U152" s="4"/>
      <c r="V152" s="4"/>
    </row>
    <row r="153" spans="1:22" ht="30" customHeight="1" x14ac:dyDescent="0.25">
      <c r="A153" s="3">
        <v>152</v>
      </c>
      <c r="B153" s="4"/>
      <c r="C153" s="4"/>
      <c r="D153" s="7"/>
      <c r="E153" s="4"/>
      <c r="F153" s="5"/>
      <c r="G153" s="4"/>
      <c r="H153" s="7"/>
      <c r="I153" s="4"/>
      <c r="J153" s="7"/>
      <c r="K153" s="4"/>
      <c r="L153" s="9"/>
      <c r="M153" s="9"/>
      <c r="N153" s="4"/>
      <c r="O153" s="4"/>
      <c r="P153" s="4"/>
      <c r="Q153" s="7"/>
      <c r="R153" s="7"/>
      <c r="S153" s="7"/>
      <c r="T153" s="11"/>
      <c r="U153" s="4"/>
      <c r="V153" s="4"/>
    </row>
    <row r="154" spans="1:22" ht="30" customHeight="1" x14ac:dyDescent="0.25">
      <c r="A154" s="3">
        <v>153</v>
      </c>
      <c r="B154" s="4"/>
      <c r="C154" s="4"/>
      <c r="D154" s="7"/>
      <c r="E154" s="4"/>
      <c r="F154" s="5"/>
      <c r="G154" s="4"/>
      <c r="H154" s="7"/>
      <c r="I154" s="4"/>
      <c r="J154" s="7"/>
      <c r="K154" s="4"/>
      <c r="L154" s="9"/>
      <c r="M154" s="9"/>
      <c r="N154" s="4"/>
      <c r="O154" s="4"/>
      <c r="P154" s="4"/>
      <c r="Q154" s="7"/>
      <c r="R154" s="7"/>
      <c r="S154" s="7"/>
      <c r="T154" s="11"/>
      <c r="U154" s="4"/>
      <c r="V154" s="4"/>
    </row>
    <row r="155" spans="1:22" ht="30" customHeight="1" x14ac:dyDescent="0.25">
      <c r="A155" s="3">
        <v>154</v>
      </c>
      <c r="B155" s="4"/>
      <c r="C155" s="4"/>
      <c r="D155" s="7"/>
      <c r="E155" s="4"/>
      <c r="F155" s="5"/>
      <c r="G155" s="4"/>
      <c r="H155" s="7"/>
      <c r="I155" s="4"/>
      <c r="J155" s="7"/>
      <c r="K155" s="4"/>
      <c r="L155" s="9"/>
      <c r="M155" s="9"/>
      <c r="N155" s="4"/>
      <c r="O155" s="4"/>
      <c r="P155" s="4"/>
      <c r="Q155" s="7"/>
      <c r="R155" s="7"/>
      <c r="S155" s="7"/>
      <c r="T155" s="11"/>
      <c r="U155" s="4"/>
      <c r="V155" s="4"/>
    </row>
    <row r="156" spans="1:22" ht="30" customHeight="1" x14ac:dyDescent="0.25">
      <c r="A156" s="3">
        <v>155</v>
      </c>
      <c r="B156" s="4"/>
      <c r="C156" s="4"/>
      <c r="D156" s="7"/>
      <c r="E156" s="4"/>
      <c r="F156" s="5"/>
      <c r="G156" s="4"/>
      <c r="H156" s="7"/>
      <c r="I156" s="4"/>
      <c r="J156" s="7"/>
      <c r="K156" s="4"/>
      <c r="L156" s="9"/>
      <c r="M156" s="9"/>
      <c r="N156" s="4"/>
      <c r="O156" s="4"/>
      <c r="P156" s="4"/>
      <c r="Q156" s="7"/>
      <c r="R156" s="7"/>
      <c r="S156" s="7"/>
      <c r="T156" s="11"/>
      <c r="U156" s="4"/>
      <c r="V156" s="4"/>
    </row>
    <row r="157" spans="1:22" ht="30" customHeight="1" x14ac:dyDescent="0.25">
      <c r="A157" s="3">
        <v>156</v>
      </c>
      <c r="B157" s="4"/>
      <c r="C157" s="4"/>
      <c r="D157" s="7"/>
      <c r="E157" s="4"/>
      <c r="F157" s="5"/>
      <c r="G157" s="4"/>
      <c r="H157" s="7"/>
      <c r="I157" s="4"/>
      <c r="J157" s="7"/>
      <c r="K157" s="4"/>
      <c r="L157" s="9"/>
      <c r="M157" s="9"/>
      <c r="N157" s="4"/>
      <c r="O157" s="4"/>
      <c r="P157" s="4"/>
      <c r="Q157" s="7"/>
      <c r="R157" s="7"/>
      <c r="S157" s="7"/>
      <c r="T157" s="11"/>
      <c r="U157" s="4"/>
      <c r="V157" s="4"/>
    </row>
    <row r="158" spans="1:22" ht="30" customHeight="1" x14ac:dyDescent="0.25">
      <c r="A158" s="3">
        <v>157</v>
      </c>
      <c r="B158" s="4"/>
      <c r="C158" s="4"/>
      <c r="D158" s="7"/>
      <c r="E158" s="4"/>
      <c r="F158" s="5"/>
      <c r="G158" s="4"/>
      <c r="H158" s="7"/>
      <c r="I158" s="4"/>
      <c r="J158" s="7"/>
      <c r="K158" s="4"/>
      <c r="L158" s="9"/>
      <c r="M158" s="9"/>
      <c r="N158" s="4"/>
      <c r="O158" s="4"/>
      <c r="P158" s="4"/>
      <c r="Q158" s="7"/>
      <c r="R158" s="7"/>
      <c r="S158" s="7"/>
      <c r="T158" s="11"/>
      <c r="U158" s="4"/>
      <c r="V158" s="4"/>
    </row>
    <row r="159" spans="1:22" ht="30" customHeight="1" x14ac:dyDescent="0.25">
      <c r="A159" s="3">
        <v>158</v>
      </c>
      <c r="B159" s="4"/>
      <c r="C159" s="4"/>
      <c r="D159" s="7"/>
      <c r="E159" s="4"/>
      <c r="F159" s="5"/>
      <c r="G159" s="4"/>
      <c r="H159" s="7"/>
      <c r="I159" s="4"/>
      <c r="J159" s="7"/>
      <c r="K159" s="4"/>
      <c r="L159" s="9"/>
      <c r="M159" s="9"/>
      <c r="N159" s="4"/>
      <c r="O159" s="4"/>
      <c r="P159" s="4"/>
      <c r="Q159" s="7"/>
      <c r="R159" s="7"/>
      <c r="S159" s="7"/>
      <c r="T159" s="11"/>
      <c r="U159" s="4"/>
      <c r="V159" s="4"/>
    </row>
    <row r="160" spans="1:22" ht="30" customHeight="1" x14ac:dyDescent="0.25">
      <c r="A160" s="3">
        <v>159</v>
      </c>
      <c r="B160" s="4"/>
      <c r="C160" s="4"/>
      <c r="D160" s="7"/>
      <c r="E160" s="4"/>
      <c r="F160" s="5"/>
      <c r="G160" s="4"/>
      <c r="H160" s="7"/>
      <c r="I160" s="4"/>
      <c r="J160" s="7"/>
      <c r="K160" s="4"/>
      <c r="L160" s="9"/>
      <c r="M160" s="9"/>
      <c r="N160" s="4"/>
      <c r="O160" s="4"/>
      <c r="P160" s="4"/>
      <c r="Q160" s="7"/>
      <c r="R160" s="7"/>
      <c r="S160" s="7"/>
      <c r="T160" s="11"/>
      <c r="U160" s="4"/>
      <c r="V160" s="4"/>
    </row>
    <row r="161" spans="1:22" ht="30" customHeight="1" x14ac:dyDescent="0.25">
      <c r="A161" s="3">
        <v>160</v>
      </c>
      <c r="B161" s="4"/>
      <c r="C161" s="4"/>
      <c r="D161" s="7"/>
      <c r="E161" s="4"/>
      <c r="F161" s="5"/>
      <c r="G161" s="4"/>
      <c r="H161" s="7"/>
      <c r="I161" s="4"/>
      <c r="J161" s="7"/>
      <c r="K161" s="4"/>
      <c r="L161" s="9"/>
      <c r="M161" s="9"/>
      <c r="N161" s="4"/>
      <c r="O161" s="4"/>
      <c r="P161" s="4"/>
      <c r="Q161" s="7"/>
      <c r="R161" s="7"/>
      <c r="S161" s="7"/>
      <c r="T161" s="11"/>
      <c r="U161" s="4"/>
      <c r="V161" s="4"/>
    </row>
    <row r="162" spans="1:22" ht="30" customHeight="1" x14ac:dyDescent="0.25">
      <c r="A162" s="3">
        <v>161</v>
      </c>
      <c r="B162" s="4"/>
      <c r="C162" s="4"/>
      <c r="D162" s="7"/>
      <c r="E162" s="4"/>
      <c r="F162" s="5"/>
      <c r="G162" s="4"/>
      <c r="H162" s="7"/>
      <c r="I162" s="4"/>
      <c r="J162" s="7"/>
      <c r="K162" s="4"/>
      <c r="L162" s="9"/>
      <c r="M162" s="9"/>
      <c r="N162" s="4"/>
      <c r="O162" s="4"/>
      <c r="P162" s="4"/>
      <c r="Q162" s="7"/>
      <c r="R162" s="7"/>
      <c r="S162" s="7"/>
      <c r="T162" s="11"/>
      <c r="U162" s="4"/>
      <c r="V162" s="4"/>
    </row>
    <row r="163" spans="1:22" ht="30" customHeight="1" x14ac:dyDescent="0.25">
      <c r="A163" s="3">
        <v>162</v>
      </c>
      <c r="B163" s="4"/>
      <c r="C163" s="4"/>
      <c r="D163" s="7"/>
      <c r="E163" s="4"/>
      <c r="F163" s="5"/>
      <c r="G163" s="4"/>
      <c r="H163" s="7"/>
      <c r="I163" s="4"/>
      <c r="J163" s="7"/>
      <c r="K163" s="4"/>
      <c r="L163" s="9"/>
      <c r="M163" s="9"/>
      <c r="N163" s="4"/>
      <c r="O163" s="4"/>
      <c r="P163" s="4"/>
      <c r="Q163" s="7"/>
      <c r="R163" s="7"/>
      <c r="S163" s="7"/>
      <c r="T163" s="11"/>
      <c r="U163" s="4"/>
      <c r="V163" s="4"/>
    </row>
    <row r="164" spans="1:22" ht="30" customHeight="1" x14ac:dyDescent="0.25">
      <c r="A164" s="3">
        <v>163</v>
      </c>
      <c r="B164" s="4"/>
      <c r="C164" s="4"/>
      <c r="D164" s="7"/>
      <c r="E164" s="4"/>
      <c r="F164" s="5"/>
      <c r="G164" s="4"/>
      <c r="H164" s="7"/>
      <c r="I164" s="4"/>
      <c r="J164" s="7"/>
      <c r="K164" s="4"/>
      <c r="L164" s="9"/>
      <c r="M164" s="9"/>
      <c r="N164" s="4"/>
      <c r="O164" s="4"/>
      <c r="P164" s="4"/>
      <c r="Q164" s="7"/>
      <c r="R164" s="7"/>
      <c r="S164" s="7"/>
      <c r="T164" s="11"/>
      <c r="U164" s="4"/>
      <c r="V164" s="4"/>
    </row>
    <row r="165" spans="1:22" ht="30" customHeight="1" x14ac:dyDescent="0.25">
      <c r="A165" s="3">
        <v>164</v>
      </c>
      <c r="B165" s="4"/>
      <c r="C165" s="4"/>
      <c r="D165" s="7"/>
      <c r="E165" s="4"/>
      <c r="F165" s="5"/>
      <c r="G165" s="4"/>
      <c r="H165" s="7"/>
      <c r="I165" s="4"/>
      <c r="J165" s="7"/>
      <c r="K165" s="4"/>
      <c r="L165" s="9"/>
      <c r="M165" s="9"/>
      <c r="N165" s="4"/>
      <c r="O165" s="4"/>
      <c r="P165" s="4"/>
      <c r="Q165" s="7"/>
      <c r="R165" s="7"/>
      <c r="S165" s="7"/>
      <c r="T165" s="11"/>
      <c r="U165" s="4"/>
      <c r="V165" s="4"/>
    </row>
    <row r="166" spans="1:22" ht="30" customHeight="1" x14ac:dyDescent="0.25">
      <c r="A166" s="3">
        <v>165</v>
      </c>
      <c r="B166" s="4"/>
      <c r="C166" s="4"/>
      <c r="D166" s="7"/>
      <c r="E166" s="4"/>
      <c r="F166" s="5"/>
      <c r="G166" s="4"/>
      <c r="H166" s="7"/>
      <c r="I166" s="4"/>
      <c r="J166" s="7"/>
      <c r="K166" s="4"/>
      <c r="L166" s="9"/>
      <c r="M166" s="9"/>
      <c r="N166" s="4"/>
      <c r="O166" s="4"/>
      <c r="P166" s="4"/>
      <c r="Q166" s="7"/>
      <c r="R166" s="7"/>
      <c r="S166" s="7"/>
      <c r="T166" s="11"/>
      <c r="U166" s="4"/>
      <c r="V166" s="4"/>
    </row>
    <row r="167" spans="1:22" ht="30" customHeight="1" x14ac:dyDescent="0.25">
      <c r="A167" s="3">
        <v>166</v>
      </c>
      <c r="B167" s="4"/>
      <c r="C167" s="4"/>
      <c r="D167" s="7"/>
      <c r="E167" s="4"/>
      <c r="F167" s="5"/>
      <c r="G167" s="4"/>
      <c r="H167" s="7"/>
      <c r="I167" s="4"/>
      <c r="J167" s="7"/>
      <c r="K167" s="4"/>
      <c r="L167" s="9"/>
      <c r="M167" s="9"/>
      <c r="N167" s="4"/>
      <c r="O167" s="4"/>
      <c r="P167" s="4"/>
      <c r="Q167" s="7"/>
      <c r="R167" s="7"/>
      <c r="S167" s="7"/>
      <c r="T167" s="11"/>
      <c r="U167" s="4"/>
      <c r="V167" s="4"/>
    </row>
    <row r="168" spans="1:22" ht="30" customHeight="1" x14ac:dyDescent="0.25">
      <c r="A168" s="3">
        <v>167</v>
      </c>
      <c r="B168" s="4"/>
      <c r="C168" s="4"/>
      <c r="D168" s="7"/>
      <c r="E168" s="4"/>
      <c r="F168" s="5"/>
      <c r="G168" s="4"/>
      <c r="H168" s="7"/>
      <c r="I168" s="4"/>
      <c r="J168" s="7"/>
      <c r="K168" s="4"/>
      <c r="L168" s="9"/>
      <c r="M168" s="9"/>
      <c r="N168" s="4"/>
      <c r="O168" s="4"/>
      <c r="P168" s="4"/>
      <c r="Q168" s="7"/>
      <c r="R168" s="7"/>
      <c r="S168" s="7"/>
      <c r="T168" s="11"/>
      <c r="U168" s="4"/>
      <c r="V168" s="4"/>
    </row>
    <row r="169" spans="1:22" ht="30" customHeight="1" x14ac:dyDescent="0.25">
      <c r="A169" s="3">
        <v>168</v>
      </c>
      <c r="B169" s="4"/>
      <c r="C169" s="4"/>
      <c r="D169" s="7"/>
      <c r="E169" s="4"/>
      <c r="F169" s="5"/>
      <c r="G169" s="4"/>
      <c r="H169" s="7"/>
      <c r="I169" s="4"/>
      <c r="J169" s="7"/>
      <c r="K169" s="4"/>
      <c r="L169" s="9"/>
      <c r="M169" s="9"/>
      <c r="N169" s="4"/>
      <c r="O169" s="4"/>
      <c r="P169" s="4"/>
      <c r="Q169" s="7"/>
      <c r="R169" s="7"/>
      <c r="S169" s="7"/>
      <c r="T169" s="11"/>
      <c r="U169" s="4"/>
      <c r="V169" s="4"/>
    </row>
    <row r="170" spans="1:22" ht="30" customHeight="1" x14ac:dyDescent="0.25">
      <c r="A170" s="3">
        <v>169</v>
      </c>
      <c r="B170" s="4"/>
      <c r="C170" s="4"/>
      <c r="D170" s="7"/>
      <c r="E170" s="4"/>
      <c r="F170" s="5"/>
      <c r="G170" s="4"/>
      <c r="H170" s="7"/>
      <c r="I170" s="4"/>
      <c r="J170" s="7"/>
      <c r="K170" s="4"/>
      <c r="L170" s="9"/>
      <c r="M170" s="9"/>
      <c r="N170" s="4"/>
      <c r="O170" s="4"/>
      <c r="P170" s="4"/>
      <c r="Q170" s="7"/>
      <c r="R170" s="7"/>
      <c r="S170" s="7"/>
      <c r="T170" s="11"/>
      <c r="U170" s="4"/>
      <c r="V170" s="4"/>
    </row>
    <row r="171" spans="1:22" ht="30" customHeight="1" x14ac:dyDescent="0.25">
      <c r="A171" s="3">
        <v>170</v>
      </c>
      <c r="B171" s="4"/>
      <c r="C171" s="4"/>
      <c r="D171" s="7"/>
      <c r="E171" s="4"/>
      <c r="F171" s="5"/>
      <c r="G171" s="4"/>
      <c r="H171" s="7"/>
      <c r="I171" s="4"/>
      <c r="J171" s="7"/>
      <c r="K171" s="4"/>
      <c r="L171" s="9"/>
      <c r="M171" s="9"/>
      <c r="N171" s="4"/>
      <c r="O171" s="4"/>
      <c r="P171" s="4"/>
      <c r="Q171" s="7"/>
      <c r="R171" s="7"/>
      <c r="S171" s="7"/>
      <c r="T171" s="11"/>
      <c r="U171" s="4"/>
      <c r="V171" s="4"/>
    </row>
    <row r="172" spans="1:22" ht="30" customHeight="1" x14ac:dyDescent="0.25">
      <c r="A172" s="3">
        <v>171</v>
      </c>
      <c r="B172" s="4"/>
      <c r="C172" s="4"/>
      <c r="D172" s="7"/>
      <c r="E172" s="4"/>
      <c r="F172" s="5"/>
      <c r="G172" s="4"/>
      <c r="H172" s="7"/>
      <c r="I172" s="4"/>
      <c r="J172" s="7"/>
      <c r="K172" s="4"/>
      <c r="L172" s="9"/>
      <c r="M172" s="9"/>
      <c r="N172" s="4"/>
      <c r="O172" s="4"/>
      <c r="P172" s="4"/>
      <c r="Q172" s="7"/>
      <c r="R172" s="7"/>
      <c r="S172" s="7"/>
      <c r="T172" s="11"/>
      <c r="U172" s="4"/>
      <c r="V172" s="4"/>
    </row>
    <row r="173" spans="1:22" ht="30" customHeight="1" x14ac:dyDescent="0.25">
      <c r="A173" s="3">
        <v>172</v>
      </c>
      <c r="B173" s="4"/>
      <c r="C173" s="4"/>
      <c r="D173" s="7"/>
      <c r="E173" s="4"/>
      <c r="F173" s="5"/>
      <c r="G173" s="4"/>
      <c r="H173" s="7"/>
      <c r="I173" s="4"/>
      <c r="J173" s="7"/>
      <c r="K173" s="4"/>
      <c r="L173" s="9"/>
      <c r="M173" s="9"/>
      <c r="N173" s="4"/>
      <c r="O173" s="4"/>
      <c r="P173" s="4"/>
      <c r="Q173" s="7"/>
      <c r="R173" s="7"/>
      <c r="S173" s="7"/>
      <c r="T173" s="11"/>
      <c r="U173" s="4"/>
      <c r="V173" s="4"/>
    </row>
    <row r="174" spans="1:22" ht="30" customHeight="1" x14ac:dyDescent="0.25">
      <c r="A174" s="3">
        <v>173</v>
      </c>
      <c r="B174" s="4"/>
      <c r="C174" s="4"/>
      <c r="D174" s="7"/>
      <c r="E174" s="4"/>
      <c r="F174" s="5"/>
      <c r="G174" s="4"/>
      <c r="H174" s="7"/>
      <c r="I174" s="4"/>
      <c r="J174" s="7"/>
      <c r="K174" s="4"/>
      <c r="L174" s="9"/>
      <c r="M174" s="9"/>
      <c r="N174" s="4"/>
      <c r="O174" s="4"/>
      <c r="P174" s="4"/>
      <c r="Q174" s="7"/>
      <c r="R174" s="7"/>
      <c r="S174" s="7"/>
      <c r="T174" s="11"/>
      <c r="U174" s="4"/>
      <c r="V174" s="4"/>
    </row>
    <row r="175" spans="1:22" ht="30" customHeight="1" x14ac:dyDescent="0.25">
      <c r="A175" s="3">
        <v>174</v>
      </c>
      <c r="B175" s="4"/>
      <c r="C175" s="4"/>
      <c r="D175" s="7"/>
      <c r="E175" s="4"/>
      <c r="F175" s="5"/>
      <c r="G175" s="4"/>
      <c r="H175" s="7"/>
      <c r="I175" s="4"/>
      <c r="J175" s="7"/>
      <c r="K175" s="4"/>
      <c r="L175" s="9"/>
      <c r="M175" s="9"/>
      <c r="N175" s="4"/>
      <c r="O175" s="4"/>
      <c r="P175" s="4"/>
      <c r="Q175" s="7"/>
      <c r="R175" s="7"/>
      <c r="S175" s="7"/>
      <c r="T175" s="11"/>
      <c r="U175" s="4"/>
      <c r="V175" s="4"/>
    </row>
    <row r="176" spans="1:22" ht="30" customHeight="1" x14ac:dyDescent="0.25">
      <c r="A176" s="3">
        <v>175</v>
      </c>
      <c r="B176" s="4"/>
      <c r="C176" s="4"/>
      <c r="D176" s="7"/>
      <c r="E176" s="4"/>
      <c r="F176" s="5"/>
      <c r="G176" s="4"/>
      <c r="H176" s="7"/>
      <c r="I176" s="4"/>
      <c r="J176" s="7"/>
      <c r="K176" s="4"/>
      <c r="L176" s="9"/>
      <c r="M176" s="9"/>
      <c r="N176" s="4"/>
      <c r="O176" s="4"/>
      <c r="P176" s="4"/>
      <c r="Q176" s="7"/>
      <c r="R176" s="7"/>
      <c r="S176" s="7"/>
      <c r="T176" s="11"/>
      <c r="U176" s="4"/>
      <c r="V176" s="4"/>
    </row>
    <row r="177" spans="1:22" ht="30" customHeight="1" x14ac:dyDescent="0.25">
      <c r="A177" s="3">
        <v>176</v>
      </c>
      <c r="B177" s="4"/>
      <c r="C177" s="4"/>
      <c r="D177" s="7"/>
      <c r="E177" s="4"/>
      <c r="F177" s="5"/>
      <c r="G177" s="4"/>
      <c r="H177" s="7"/>
      <c r="I177" s="4"/>
      <c r="J177" s="7"/>
      <c r="K177" s="4"/>
      <c r="L177" s="9"/>
      <c r="M177" s="9"/>
      <c r="N177" s="4"/>
      <c r="O177" s="4"/>
      <c r="P177" s="4"/>
      <c r="Q177" s="7"/>
      <c r="R177" s="7"/>
      <c r="S177" s="7"/>
      <c r="T177" s="11"/>
      <c r="U177" s="4"/>
      <c r="V177" s="4"/>
    </row>
    <row r="178" spans="1:22" ht="30" customHeight="1" x14ac:dyDescent="0.25">
      <c r="A178" s="3">
        <v>177</v>
      </c>
      <c r="B178" s="4"/>
      <c r="C178" s="4"/>
      <c r="D178" s="7"/>
      <c r="E178" s="4"/>
      <c r="F178" s="5"/>
      <c r="G178" s="4"/>
      <c r="H178" s="7"/>
      <c r="I178" s="4"/>
      <c r="J178" s="7"/>
      <c r="K178" s="4"/>
      <c r="L178" s="9"/>
      <c r="M178" s="9"/>
      <c r="N178" s="4"/>
      <c r="O178" s="4"/>
      <c r="P178" s="4"/>
      <c r="Q178" s="7"/>
      <c r="R178" s="7"/>
      <c r="S178" s="7"/>
      <c r="T178" s="11"/>
      <c r="U178" s="4"/>
      <c r="V178" s="4"/>
    </row>
    <row r="179" spans="1:22" ht="30" customHeight="1" x14ac:dyDescent="0.25">
      <c r="A179" s="3">
        <v>178</v>
      </c>
      <c r="B179" s="4"/>
      <c r="C179" s="4"/>
      <c r="D179" s="7"/>
      <c r="E179" s="4"/>
      <c r="F179" s="5"/>
      <c r="G179" s="4"/>
      <c r="H179" s="7"/>
      <c r="I179" s="4"/>
      <c r="J179" s="7"/>
      <c r="K179" s="4"/>
      <c r="L179" s="9"/>
      <c r="M179" s="9"/>
      <c r="N179" s="4"/>
      <c r="O179" s="4"/>
      <c r="P179" s="4"/>
      <c r="Q179" s="7"/>
      <c r="R179" s="7"/>
      <c r="S179" s="7"/>
      <c r="T179" s="11"/>
      <c r="U179" s="4"/>
      <c r="V179" s="4"/>
    </row>
    <row r="180" spans="1:22" ht="30" customHeight="1" x14ac:dyDescent="0.25">
      <c r="A180" s="3">
        <v>179</v>
      </c>
      <c r="B180" s="4"/>
      <c r="C180" s="4"/>
      <c r="D180" s="7"/>
      <c r="E180" s="4"/>
      <c r="F180" s="5"/>
      <c r="G180" s="4"/>
      <c r="H180" s="7"/>
      <c r="I180" s="4"/>
      <c r="J180" s="7"/>
      <c r="K180" s="4"/>
      <c r="L180" s="9"/>
      <c r="M180" s="9"/>
      <c r="N180" s="4"/>
      <c r="O180" s="4"/>
      <c r="P180" s="4"/>
      <c r="Q180" s="7"/>
      <c r="R180" s="7"/>
      <c r="S180" s="7"/>
      <c r="T180" s="11"/>
      <c r="U180" s="4"/>
      <c r="V180" s="4"/>
    </row>
    <row r="181" spans="1:22" ht="30" customHeight="1" x14ac:dyDescent="0.25">
      <c r="A181" s="3">
        <v>180</v>
      </c>
      <c r="B181" s="4"/>
      <c r="C181" s="4"/>
      <c r="D181" s="7"/>
      <c r="E181" s="4"/>
      <c r="F181" s="5"/>
      <c r="G181" s="4"/>
      <c r="H181" s="7"/>
      <c r="I181" s="4"/>
      <c r="J181" s="7"/>
      <c r="K181" s="4"/>
      <c r="L181" s="9"/>
      <c r="M181" s="9"/>
      <c r="N181" s="4"/>
      <c r="O181" s="4"/>
      <c r="P181" s="4"/>
      <c r="Q181" s="7"/>
      <c r="R181" s="7"/>
      <c r="S181" s="7"/>
      <c r="T181" s="11"/>
      <c r="U181" s="4"/>
      <c r="V181" s="4"/>
    </row>
    <row r="182" spans="1:22" ht="30" customHeight="1" x14ac:dyDescent="0.25">
      <c r="A182" s="3">
        <v>181</v>
      </c>
      <c r="B182" s="4"/>
      <c r="C182" s="4"/>
      <c r="D182" s="7"/>
      <c r="E182" s="4"/>
      <c r="F182" s="5"/>
      <c r="G182" s="4"/>
      <c r="H182" s="7"/>
      <c r="I182" s="4"/>
      <c r="J182" s="7"/>
      <c r="K182" s="4"/>
      <c r="L182" s="9"/>
      <c r="M182" s="9"/>
      <c r="N182" s="4"/>
      <c r="O182" s="4"/>
      <c r="P182" s="4"/>
      <c r="Q182" s="7"/>
      <c r="R182" s="7"/>
      <c r="S182" s="7"/>
      <c r="T182" s="11"/>
      <c r="U182" s="4"/>
      <c r="V182" s="4"/>
    </row>
    <row r="183" spans="1:22" ht="30" customHeight="1" x14ac:dyDescent="0.25">
      <c r="A183" s="3">
        <v>182</v>
      </c>
      <c r="B183" s="4"/>
      <c r="C183" s="4"/>
      <c r="D183" s="7"/>
      <c r="E183" s="4"/>
      <c r="F183" s="5"/>
      <c r="G183" s="4"/>
      <c r="H183" s="7"/>
      <c r="I183" s="4"/>
      <c r="J183" s="7"/>
      <c r="K183" s="4"/>
      <c r="L183" s="9"/>
      <c r="M183" s="9"/>
      <c r="N183" s="4"/>
      <c r="O183" s="4"/>
      <c r="P183" s="4"/>
      <c r="Q183" s="7"/>
      <c r="R183" s="7"/>
      <c r="S183" s="7"/>
      <c r="T183" s="11"/>
      <c r="U183" s="4"/>
      <c r="V183" s="4"/>
    </row>
    <row r="184" spans="1:22" ht="30" customHeight="1" x14ac:dyDescent="0.25">
      <c r="A184" s="3">
        <v>183</v>
      </c>
      <c r="B184" s="4"/>
      <c r="C184" s="4"/>
      <c r="D184" s="7"/>
      <c r="E184" s="4"/>
      <c r="F184" s="5"/>
      <c r="G184" s="4"/>
      <c r="H184" s="7"/>
      <c r="I184" s="4"/>
      <c r="J184" s="7"/>
      <c r="K184" s="4"/>
      <c r="L184" s="9"/>
      <c r="M184" s="9"/>
      <c r="N184" s="4"/>
      <c r="O184" s="4"/>
      <c r="P184" s="4"/>
      <c r="Q184" s="7"/>
      <c r="R184" s="7"/>
      <c r="S184" s="7"/>
      <c r="T184" s="11"/>
      <c r="U184" s="4"/>
      <c r="V184" s="4"/>
    </row>
    <row r="185" spans="1:22" ht="30" customHeight="1" x14ac:dyDescent="0.25">
      <c r="A185" s="3">
        <v>184</v>
      </c>
      <c r="B185" s="4"/>
      <c r="C185" s="4"/>
      <c r="D185" s="7"/>
      <c r="E185" s="4"/>
      <c r="F185" s="5"/>
      <c r="G185" s="4"/>
      <c r="H185" s="7"/>
      <c r="I185" s="4"/>
      <c r="J185" s="7"/>
      <c r="K185" s="4"/>
      <c r="L185" s="9"/>
      <c r="M185" s="9"/>
      <c r="N185" s="4"/>
      <c r="O185" s="4"/>
      <c r="P185" s="4"/>
      <c r="Q185" s="7"/>
      <c r="R185" s="7"/>
      <c r="S185" s="7"/>
      <c r="T185" s="11"/>
      <c r="U185" s="4"/>
      <c r="V185" s="4"/>
    </row>
    <row r="186" spans="1:22" ht="30" customHeight="1" x14ac:dyDescent="0.25">
      <c r="A186" s="3">
        <v>185</v>
      </c>
      <c r="B186" s="4"/>
      <c r="C186" s="4"/>
      <c r="D186" s="7"/>
      <c r="E186" s="4"/>
      <c r="F186" s="5"/>
      <c r="G186" s="4"/>
      <c r="H186" s="7"/>
      <c r="I186" s="4"/>
      <c r="J186" s="7"/>
      <c r="K186" s="4"/>
      <c r="L186" s="9"/>
      <c r="M186" s="9"/>
      <c r="N186" s="4"/>
      <c r="O186" s="4"/>
      <c r="P186" s="4"/>
      <c r="Q186" s="7"/>
      <c r="R186" s="7"/>
      <c r="S186" s="7"/>
      <c r="T186" s="11"/>
      <c r="U186" s="4"/>
      <c r="V186" s="4"/>
    </row>
    <row r="187" spans="1:22" ht="30" customHeight="1" x14ac:dyDescent="0.25">
      <c r="A187" s="3">
        <v>186</v>
      </c>
      <c r="B187" s="4"/>
      <c r="C187" s="4"/>
      <c r="D187" s="7"/>
      <c r="E187" s="4"/>
      <c r="F187" s="5"/>
      <c r="G187" s="4"/>
      <c r="H187" s="7"/>
      <c r="I187" s="4"/>
      <c r="J187" s="7"/>
      <c r="K187" s="4"/>
      <c r="L187" s="9"/>
      <c r="M187" s="9"/>
      <c r="N187" s="4"/>
      <c r="O187" s="4"/>
      <c r="P187" s="4"/>
      <c r="Q187" s="7"/>
      <c r="R187" s="7"/>
      <c r="S187" s="7"/>
      <c r="T187" s="11"/>
      <c r="U187" s="4"/>
      <c r="V187" s="4"/>
    </row>
    <row r="188" spans="1:22" ht="30" customHeight="1" x14ac:dyDescent="0.25">
      <c r="A188" s="3">
        <v>187</v>
      </c>
      <c r="B188" s="4"/>
      <c r="C188" s="4"/>
      <c r="D188" s="7"/>
      <c r="E188" s="4"/>
      <c r="F188" s="5"/>
      <c r="G188" s="4"/>
      <c r="H188" s="7"/>
      <c r="I188" s="4"/>
      <c r="J188" s="7"/>
      <c r="K188" s="4"/>
      <c r="L188" s="9"/>
      <c r="M188" s="9"/>
      <c r="N188" s="4"/>
      <c r="O188" s="4"/>
      <c r="P188" s="4"/>
      <c r="Q188" s="7"/>
      <c r="R188" s="7"/>
      <c r="S188" s="7"/>
      <c r="T188" s="11"/>
      <c r="U188" s="4"/>
      <c r="V188" s="4"/>
    </row>
    <row r="189" spans="1:22" ht="30" customHeight="1" x14ac:dyDescent="0.25">
      <c r="A189" s="3">
        <v>188</v>
      </c>
      <c r="B189" s="4"/>
      <c r="C189" s="4"/>
      <c r="D189" s="7"/>
      <c r="E189" s="4"/>
      <c r="F189" s="5"/>
      <c r="G189" s="4"/>
      <c r="H189" s="7"/>
      <c r="I189" s="4"/>
      <c r="J189" s="7"/>
      <c r="K189" s="4"/>
      <c r="L189" s="9"/>
      <c r="M189" s="9"/>
      <c r="N189" s="4"/>
      <c r="O189" s="4"/>
      <c r="P189" s="4"/>
      <c r="Q189" s="7"/>
      <c r="R189" s="7"/>
      <c r="S189" s="7"/>
      <c r="T189" s="11"/>
      <c r="U189" s="4"/>
      <c r="V189" s="4"/>
    </row>
    <row r="190" spans="1:22" ht="30" customHeight="1" x14ac:dyDescent="0.25">
      <c r="A190" s="3">
        <v>189</v>
      </c>
      <c r="B190" s="4"/>
      <c r="C190" s="4"/>
      <c r="D190" s="7"/>
      <c r="E190" s="4"/>
      <c r="F190" s="5"/>
      <c r="G190" s="4"/>
      <c r="H190" s="7"/>
      <c r="I190" s="4"/>
      <c r="J190" s="7"/>
      <c r="K190" s="4"/>
      <c r="L190" s="9"/>
      <c r="M190" s="9"/>
      <c r="N190" s="4"/>
      <c r="O190" s="4"/>
      <c r="P190" s="4"/>
      <c r="Q190" s="7"/>
      <c r="R190" s="7"/>
      <c r="S190" s="7"/>
      <c r="T190" s="11"/>
      <c r="U190" s="4"/>
      <c r="V190" s="4"/>
    </row>
    <row r="191" spans="1:22" ht="30" customHeight="1" x14ac:dyDescent="0.25">
      <c r="A191" s="3">
        <v>190</v>
      </c>
      <c r="B191" s="4"/>
      <c r="C191" s="4"/>
      <c r="D191" s="7"/>
      <c r="E191" s="4"/>
      <c r="F191" s="5"/>
      <c r="G191" s="4"/>
      <c r="H191" s="7"/>
      <c r="I191" s="4"/>
      <c r="J191" s="7"/>
      <c r="K191" s="4"/>
      <c r="L191" s="9"/>
      <c r="M191" s="9"/>
      <c r="N191" s="4"/>
      <c r="O191" s="4"/>
      <c r="P191" s="4"/>
      <c r="Q191" s="7"/>
      <c r="R191" s="7"/>
      <c r="S191" s="7"/>
      <c r="T191" s="11"/>
      <c r="U191" s="4"/>
      <c r="V191" s="4"/>
    </row>
    <row r="192" spans="1:22" ht="30" customHeight="1" x14ac:dyDescent="0.25">
      <c r="A192" s="3">
        <v>191</v>
      </c>
      <c r="B192" s="4"/>
      <c r="C192" s="4"/>
      <c r="D192" s="7"/>
      <c r="E192" s="4"/>
      <c r="F192" s="5"/>
      <c r="G192" s="4"/>
      <c r="H192" s="7"/>
      <c r="I192" s="4"/>
      <c r="J192" s="7"/>
      <c r="K192" s="4"/>
      <c r="L192" s="9"/>
      <c r="M192" s="9"/>
      <c r="N192" s="4"/>
      <c r="O192" s="4"/>
      <c r="P192" s="4"/>
      <c r="Q192" s="7"/>
      <c r="R192" s="7"/>
      <c r="S192" s="7"/>
      <c r="T192" s="11"/>
      <c r="U192" s="4"/>
      <c r="V192" s="4"/>
    </row>
    <row r="193" spans="1:22" ht="30" customHeight="1" x14ac:dyDescent="0.25">
      <c r="A193" s="3">
        <v>192</v>
      </c>
      <c r="B193" s="4"/>
      <c r="C193" s="4"/>
      <c r="D193" s="7"/>
      <c r="E193" s="4"/>
      <c r="F193" s="5"/>
      <c r="G193" s="4"/>
      <c r="H193" s="7"/>
      <c r="I193" s="4"/>
      <c r="J193" s="7"/>
      <c r="K193" s="4"/>
      <c r="L193" s="9"/>
      <c r="M193" s="9"/>
      <c r="N193" s="4"/>
      <c r="O193" s="4"/>
      <c r="P193" s="4"/>
      <c r="Q193" s="7"/>
      <c r="R193" s="7"/>
      <c r="S193" s="7"/>
      <c r="T193" s="11"/>
      <c r="U193" s="4"/>
      <c r="V193" s="4"/>
    </row>
    <row r="194" spans="1:22" ht="30" customHeight="1" x14ac:dyDescent="0.25">
      <c r="A194" s="3">
        <v>193</v>
      </c>
      <c r="B194" s="4"/>
      <c r="C194" s="4"/>
      <c r="D194" s="7"/>
      <c r="E194" s="4"/>
      <c r="F194" s="5"/>
      <c r="G194" s="4"/>
      <c r="H194" s="7"/>
      <c r="I194" s="4"/>
      <c r="J194" s="7"/>
      <c r="K194" s="4"/>
      <c r="L194" s="9"/>
      <c r="M194" s="9"/>
      <c r="N194" s="4"/>
      <c r="O194" s="4"/>
      <c r="P194" s="4"/>
      <c r="Q194" s="7"/>
      <c r="R194" s="7"/>
      <c r="S194" s="7"/>
      <c r="T194" s="11"/>
      <c r="U194" s="4"/>
      <c r="V194" s="4"/>
    </row>
    <row r="195" spans="1:22" ht="30" customHeight="1" x14ac:dyDescent="0.25">
      <c r="A195" s="3">
        <v>194</v>
      </c>
      <c r="B195" s="4"/>
      <c r="C195" s="4"/>
      <c r="D195" s="7"/>
      <c r="E195" s="4"/>
      <c r="F195" s="5"/>
      <c r="G195" s="4"/>
      <c r="H195" s="7"/>
      <c r="I195" s="4"/>
      <c r="J195" s="7"/>
      <c r="K195" s="4"/>
      <c r="L195" s="9"/>
      <c r="M195" s="9"/>
      <c r="N195" s="4"/>
      <c r="O195" s="4"/>
      <c r="P195" s="4"/>
      <c r="Q195" s="7"/>
      <c r="R195" s="7"/>
      <c r="S195" s="7"/>
      <c r="T195" s="11"/>
      <c r="U195" s="4"/>
      <c r="V195" s="4"/>
    </row>
    <row r="196" spans="1:22" ht="30" customHeight="1" x14ac:dyDescent="0.25">
      <c r="A196" s="3">
        <v>195</v>
      </c>
      <c r="B196" s="4"/>
      <c r="C196" s="4"/>
      <c r="D196" s="7"/>
      <c r="E196" s="4"/>
      <c r="F196" s="5"/>
      <c r="G196" s="4"/>
      <c r="H196" s="7"/>
      <c r="I196" s="4"/>
      <c r="J196" s="7"/>
      <c r="K196" s="4"/>
      <c r="L196" s="9"/>
      <c r="M196" s="9"/>
      <c r="N196" s="4"/>
      <c r="O196" s="4"/>
      <c r="P196" s="4"/>
      <c r="Q196" s="7"/>
      <c r="R196" s="7"/>
      <c r="S196" s="7"/>
      <c r="T196" s="11"/>
      <c r="U196" s="4"/>
      <c r="V196" s="4"/>
    </row>
    <row r="197" spans="1:22" ht="30" customHeight="1" x14ac:dyDescent="0.25">
      <c r="A197" s="3">
        <v>196</v>
      </c>
      <c r="B197" s="4"/>
      <c r="C197" s="4"/>
      <c r="D197" s="7"/>
      <c r="E197" s="4"/>
      <c r="F197" s="5"/>
      <c r="G197" s="4"/>
      <c r="H197" s="7"/>
      <c r="I197" s="4"/>
      <c r="J197" s="7"/>
      <c r="K197" s="4"/>
      <c r="L197" s="9"/>
      <c r="M197" s="9"/>
      <c r="N197" s="4"/>
      <c r="O197" s="4"/>
      <c r="P197" s="4"/>
      <c r="Q197" s="7"/>
      <c r="R197" s="7"/>
      <c r="S197" s="7"/>
      <c r="T197" s="11"/>
      <c r="U197" s="4"/>
      <c r="V197" s="4"/>
    </row>
    <row r="198" spans="1:22" ht="30" customHeight="1" x14ac:dyDescent="0.25">
      <c r="A198" s="3">
        <v>197</v>
      </c>
      <c r="B198" s="4"/>
      <c r="C198" s="4"/>
      <c r="D198" s="7"/>
      <c r="E198" s="4"/>
      <c r="F198" s="5"/>
      <c r="G198" s="4"/>
      <c r="H198" s="7"/>
      <c r="I198" s="4"/>
      <c r="J198" s="7"/>
      <c r="K198" s="4"/>
      <c r="L198" s="9"/>
      <c r="M198" s="9"/>
      <c r="N198" s="4"/>
      <c r="O198" s="4"/>
      <c r="P198" s="4"/>
      <c r="Q198" s="7"/>
      <c r="R198" s="7"/>
      <c r="S198" s="7"/>
      <c r="T198" s="11"/>
      <c r="U198" s="4"/>
      <c r="V198" s="4"/>
    </row>
    <row r="199" spans="1:22" ht="30" customHeight="1" x14ac:dyDescent="0.25">
      <c r="A199" s="3">
        <v>198</v>
      </c>
      <c r="B199" s="4"/>
      <c r="C199" s="4"/>
      <c r="D199" s="7"/>
      <c r="E199" s="4"/>
      <c r="F199" s="5"/>
      <c r="G199" s="4"/>
      <c r="H199" s="7"/>
      <c r="I199" s="4"/>
      <c r="J199" s="7"/>
      <c r="K199" s="4"/>
      <c r="L199" s="9"/>
      <c r="M199" s="9"/>
      <c r="N199" s="4"/>
      <c r="O199" s="4"/>
      <c r="P199" s="4"/>
      <c r="Q199" s="7"/>
      <c r="R199" s="7"/>
      <c r="S199" s="7"/>
      <c r="T199" s="11"/>
      <c r="U199" s="4"/>
      <c r="V199" s="4"/>
    </row>
    <row r="200" spans="1:22" ht="30" customHeight="1" x14ac:dyDescent="0.25">
      <c r="A200" s="3">
        <v>199</v>
      </c>
      <c r="B200" s="4"/>
      <c r="C200" s="4"/>
      <c r="D200" s="7"/>
      <c r="E200" s="4"/>
      <c r="F200" s="5"/>
      <c r="G200" s="4"/>
      <c r="H200" s="7"/>
      <c r="I200" s="4"/>
      <c r="J200" s="7"/>
      <c r="K200" s="4"/>
      <c r="L200" s="9"/>
      <c r="M200" s="9"/>
      <c r="N200" s="4"/>
      <c r="O200" s="4"/>
      <c r="P200" s="4"/>
      <c r="Q200" s="7"/>
      <c r="R200" s="7"/>
      <c r="S200" s="7"/>
      <c r="T200" s="11"/>
      <c r="U200" s="4"/>
      <c r="V200" s="4"/>
    </row>
    <row r="201" spans="1:22" ht="30" customHeight="1" x14ac:dyDescent="0.25">
      <c r="A201" s="3">
        <v>200</v>
      </c>
      <c r="B201" s="4"/>
      <c r="C201" s="4"/>
      <c r="D201" s="7"/>
      <c r="E201" s="4"/>
      <c r="F201" s="5"/>
      <c r="G201" s="4"/>
      <c r="H201" s="7"/>
      <c r="I201" s="4"/>
      <c r="J201" s="7"/>
      <c r="K201" s="4"/>
      <c r="L201" s="9"/>
      <c r="M201" s="9"/>
      <c r="N201" s="4"/>
      <c r="O201" s="4"/>
      <c r="P201" s="4"/>
      <c r="Q201" s="7"/>
      <c r="R201" s="7"/>
      <c r="S201" s="7"/>
      <c r="T201" s="11"/>
      <c r="U201" s="4"/>
      <c r="V201" s="4"/>
    </row>
  </sheetData>
  <sheetProtection password="D962" sheet="1" objects="1" scenarios="1" autoFilter="0" pivotTables="0"/>
  <conditionalFormatting sqref="F1">
    <cfRule type="duplicateValues" dxfId="1" priority="2" stopIfTrue="1"/>
  </conditionalFormatting>
  <dataValidations count="14">
    <dataValidation type="textLength" allowBlank="1" showInputMessage="1" showErrorMessage="1" sqref="D1">
      <formula1>1</formula1>
      <formula2>1</formula2>
    </dataValidation>
    <dataValidation type="whole" allowBlank="1" showInputMessage="1" showErrorMessage="1" sqref="F1">
      <formula1>1000000000000</formula1>
      <formula2>9999999999999</formula2>
    </dataValidation>
    <dataValidation type="list" allowBlank="1" showInputMessage="1" showErrorMessage="1" sqref="B2:B201">
      <formula1>RETEA</formula1>
    </dataValidation>
    <dataValidation type="decimal" allowBlank="1" showInputMessage="1" showErrorMessage="1" sqref="F2:F201">
      <formula1>1000000000000</formula1>
      <formula2>9999999999999</formula2>
    </dataValidation>
    <dataValidation type="list" allowBlank="1" showInputMessage="1" showErrorMessage="1" sqref="H2:H201">
      <formula1>mediu</formula1>
    </dataValidation>
    <dataValidation type="list" allowBlank="1" showInputMessage="1" showErrorMessage="1" sqref="K2:K201">
      <formula1>DISCIPLINA</formula1>
    </dataValidation>
    <dataValidation type="decimal" allowBlank="1" showInputMessage="1" showErrorMessage="1" sqref="L2:M201">
      <formula1>0</formula1>
      <formula2>25</formula2>
    </dataValidation>
    <dataValidation type="list" allowBlank="1" showInputMessage="1" showErrorMessage="1" sqref="N2:N201">
      <formula1>mod_incadrare</formula1>
    </dataValidation>
    <dataValidation type="list" allowBlank="1" showInputMessage="1" showErrorMessage="1" sqref="P2:P201">
      <formula1>grad</formula1>
    </dataValidation>
    <dataValidation type="decimal" allowBlank="1" showInputMessage="1" showErrorMessage="1" sqref="Q2:Q201">
      <formula1>0</formula1>
      <formula2>60</formula2>
    </dataValidation>
    <dataValidation type="decimal" allowBlank="1" showInputMessage="1" showErrorMessage="1" sqref="R2:R201">
      <formula1>0</formula1>
      <formula2>3</formula2>
    </dataValidation>
    <dataValidation type="list" allowBlank="1" showInputMessage="1" showErrorMessage="1" sqref="O2:O201">
      <formula1>nivel</formula1>
    </dataValidation>
    <dataValidation type="whole" allowBlank="1" showInputMessage="1" showErrorMessage="1" sqref="S1:S1048576">
      <formula1>1900</formula1>
      <formula2>2017</formula2>
    </dataValidation>
    <dataValidation type="textLength" operator="equal" allowBlank="1" showInputMessage="1" showErrorMessage="1" sqref="T1:T1048576">
      <formula1>10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96"/>
  <sheetViews>
    <sheetView topLeftCell="H1" workbookViewId="0">
      <selection activeCell="K2" sqref="K2:K219"/>
    </sheetView>
  </sheetViews>
  <sheetFormatPr defaultRowHeight="15" x14ac:dyDescent="0.25"/>
  <cols>
    <col min="2" max="2" width="2.140625" customWidth="1"/>
    <col min="3" max="3" width="16.42578125" bestFit="1" customWidth="1"/>
    <col min="4" max="4" width="2.140625" customWidth="1"/>
    <col min="5" max="5" width="31.42578125" bestFit="1" customWidth="1"/>
    <col min="6" max="6" width="3.42578125" customWidth="1"/>
    <col min="7" max="7" width="58.7109375" bestFit="1" customWidth="1"/>
    <col min="8" max="8" width="2.85546875" customWidth="1"/>
    <col min="9" max="9" width="88.140625" customWidth="1"/>
    <col min="11" max="11" width="83.85546875" style="2" customWidth="1"/>
  </cols>
  <sheetData>
    <row r="1" spans="1:11" x14ac:dyDescent="0.25">
      <c r="A1" s="1"/>
      <c r="C1" s="1"/>
      <c r="E1" s="1"/>
      <c r="G1" s="1"/>
      <c r="I1" s="1"/>
      <c r="K1" s="15" t="s">
        <v>836</v>
      </c>
    </row>
    <row r="2" spans="1:11" x14ac:dyDescent="0.25">
      <c r="A2" t="s">
        <v>0</v>
      </c>
      <c r="C2" t="s">
        <v>1</v>
      </c>
      <c r="E2" t="s">
        <v>2</v>
      </c>
      <c r="G2" t="s">
        <v>3</v>
      </c>
      <c r="I2" t="s">
        <v>4</v>
      </c>
      <c r="J2" t="s">
        <v>5</v>
      </c>
      <c r="K2" s="14" t="s">
        <v>1194</v>
      </c>
    </row>
    <row r="3" spans="1:11" hidden="1" x14ac:dyDescent="0.25">
      <c r="A3" t="s">
        <v>6</v>
      </c>
      <c r="C3" t="s">
        <v>835</v>
      </c>
      <c r="E3" t="s">
        <v>7</v>
      </c>
      <c r="G3" t="s">
        <v>832</v>
      </c>
      <c r="I3" t="s">
        <v>8</v>
      </c>
      <c r="J3">
        <f t="shared" ref="J3:J66" si="0">LEN(I3)</f>
        <v>26</v>
      </c>
      <c r="K3" s="16" t="s">
        <v>1195</v>
      </c>
    </row>
    <row r="4" spans="1:11" hidden="1" x14ac:dyDescent="0.25">
      <c r="C4" t="s">
        <v>9</v>
      </c>
      <c r="E4" t="s">
        <v>10</v>
      </c>
      <c r="G4" t="s">
        <v>833</v>
      </c>
      <c r="I4" t="s">
        <v>12</v>
      </c>
      <c r="J4">
        <f t="shared" si="0"/>
        <v>19</v>
      </c>
      <c r="K4" s="14" t="s">
        <v>1196</v>
      </c>
    </row>
    <row r="5" spans="1:11" hidden="1" x14ac:dyDescent="0.25">
      <c r="C5" t="s">
        <v>14</v>
      </c>
      <c r="E5" t="s">
        <v>15</v>
      </c>
      <c r="G5" t="s">
        <v>11</v>
      </c>
      <c r="I5" t="s">
        <v>17</v>
      </c>
      <c r="J5">
        <f t="shared" si="0"/>
        <v>13</v>
      </c>
      <c r="K5" s="14" t="s">
        <v>1197</v>
      </c>
    </row>
    <row r="6" spans="1:11" hidden="1" x14ac:dyDescent="0.25">
      <c r="E6" t="s">
        <v>19</v>
      </c>
      <c r="G6" t="s">
        <v>16</v>
      </c>
      <c r="I6" t="s">
        <v>21</v>
      </c>
      <c r="J6">
        <f t="shared" si="0"/>
        <v>34</v>
      </c>
      <c r="K6" s="14" t="s">
        <v>1198</v>
      </c>
    </row>
    <row r="7" spans="1:11" hidden="1" x14ac:dyDescent="0.25">
      <c r="E7" t="s">
        <v>23</v>
      </c>
      <c r="G7" t="s">
        <v>20</v>
      </c>
      <c r="I7" t="s">
        <v>25</v>
      </c>
      <c r="J7">
        <f t="shared" si="0"/>
        <v>26</v>
      </c>
      <c r="K7" s="14" t="s">
        <v>1199</v>
      </c>
    </row>
    <row r="8" spans="1:11" hidden="1" x14ac:dyDescent="0.25">
      <c r="G8" t="s">
        <v>24</v>
      </c>
      <c r="I8" t="s">
        <v>28</v>
      </c>
      <c r="J8">
        <f t="shared" si="0"/>
        <v>25</v>
      </c>
      <c r="K8" s="14" t="s">
        <v>1200</v>
      </c>
    </row>
    <row r="9" spans="1:11" hidden="1" x14ac:dyDescent="0.25">
      <c r="G9" t="s">
        <v>27</v>
      </c>
      <c r="I9" t="s">
        <v>31</v>
      </c>
      <c r="J9">
        <f t="shared" si="0"/>
        <v>12</v>
      </c>
      <c r="K9" s="14" t="s">
        <v>1201</v>
      </c>
    </row>
    <row r="10" spans="1:11" hidden="1" x14ac:dyDescent="0.25">
      <c r="G10" t="s">
        <v>30</v>
      </c>
      <c r="I10" t="s">
        <v>34</v>
      </c>
      <c r="J10">
        <f t="shared" si="0"/>
        <v>51</v>
      </c>
      <c r="K10" s="14" t="s">
        <v>1202</v>
      </c>
    </row>
    <row r="11" spans="1:11" hidden="1" x14ac:dyDescent="0.25">
      <c r="G11" t="s">
        <v>33</v>
      </c>
      <c r="I11" t="s">
        <v>37</v>
      </c>
      <c r="J11">
        <f t="shared" si="0"/>
        <v>38</v>
      </c>
      <c r="K11" s="14" t="s">
        <v>1203</v>
      </c>
    </row>
    <row r="12" spans="1:11" hidden="1" x14ac:dyDescent="0.25">
      <c r="G12" t="s">
        <v>36</v>
      </c>
      <c r="I12" t="s">
        <v>39</v>
      </c>
      <c r="J12">
        <f t="shared" si="0"/>
        <v>8</v>
      </c>
      <c r="K12" s="14" t="s">
        <v>1204</v>
      </c>
    </row>
    <row r="13" spans="1:11" hidden="1" x14ac:dyDescent="0.25">
      <c r="I13" t="s">
        <v>41</v>
      </c>
      <c r="J13">
        <f t="shared" si="0"/>
        <v>14</v>
      </c>
      <c r="K13" s="14" t="s">
        <v>1205</v>
      </c>
    </row>
    <row r="14" spans="1:11" hidden="1" x14ac:dyDescent="0.25">
      <c r="I14" t="s">
        <v>43</v>
      </c>
      <c r="J14">
        <f t="shared" si="0"/>
        <v>18</v>
      </c>
      <c r="K14" s="14" t="s">
        <v>1206</v>
      </c>
    </row>
    <row r="15" spans="1:11" hidden="1" x14ac:dyDescent="0.25">
      <c r="I15" t="s">
        <v>45</v>
      </c>
      <c r="J15">
        <f t="shared" si="0"/>
        <v>19</v>
      </c>
      <c r="K15" s="14" t="s">
        <v>1207</v>
      </c>
    </row>
    <row r="16" spans="1:11" hidden="1" x14ac:dyDescent="0.25">
      <c r="I16" t="s">
        <v>47</v>
      </c>
      <c r="J16">
        <f t="shared" si="0"/>
        <v>23</v>
      </c>
      <c r="K16" s="14" t="s">
        <v>1208</v>
      </c>
    </row>
    <row r="17" spans="9:11" hidden="1" x14ac:dyDescent="0.25">
      <c r="I17" t="s">
        <v>49</v>
      </c>
      <c r="J17">
        <f t="shared" si="0"/>
        <v>10</v>
      </c>
      <c r="K17" s="14" t="s">
        <v>1209</v>
      </c>
    </row>
    <row r="18" spans="9:11" hidden="1" x14ac:dyDescent="0.25">
      <c r="I18" t="s">
        <v>51</v>
      </c>
      <c r="J18">
        <f t="shared" si="0"/>
        <v>10</v>
      </c>
      <c r="K18" s="14" t="s">
        <v>1210</v>
      </c>
    </row>
    <row r="19" spans="9:11" hidden="1" x14ac:dyDescent="0.25">
      <c r="I19" t="s">
        <v>53</v>
      </c>
      <c r="J19">
        <f t="shared" si="0"/>
        <v>11</v>
      </c>
      <c r="K19" s="14" t="s">
        <v>1211</v>
      </c>
    </row>
    <row r="20" spans="9:11" hidden="1" x14ac:dyDescent="0.25">
      <c r="I20" t="s">
        <v>55</v>
      </c>
      <c r="J20">
        <f t="shared" si="0"/>
        <v>37</v>
      </c>
      <c r="K20" s="14" t="s">
        <v>1212</v>
      </c>
    </row>
    <row r="21" spans="9:11" hidden="1" x14ac:dyDescent="0.25">
      <c r="I21" t="s">
        <v>57</v>
      </c>
      <c r="J21">
        <f t="shared" si="0"/>
        <v>21</v>
      </c>
      <c r="K21" s="14" t="s">
        <v>1213</v>
      </c>
    </row>
    <row r="22" spans="9:11" hidden="1" x14ac:dyDescent="0.25">
      <c r="I22" t="s">
        <v>59</v>
      </c>
      <c r="J22">
        <f t="shared" si="0"/>
        <v>7</v>
      </c>
      <c r="K22" s="17" t="s">
        <v>1214</v>
      </c>
    </row>
    <row r="23" spans="9:11" hidden="1" x14ac:dyDescent="0.25">
      <c r="I23" t="s">
        <v>61</v>
      </c>
      <c r="J23">
        <f t="shared" si="0"/>
        <v>14</v>
      </c>
      <c r="K23" s="14" t="s">
        <v>1215</v>
      </c>
    </row>
    <row r="24" spans="9:11" hidden="1" x14ac:dyDescent="0.25">
      <c r="I24" t="s">
        <v>63</v>
      </c>
      <c r="J24">
        <f t="shared" si="0"/>
        <v>13</v>
      </c>
      <c r="K24" s="14" t="s">
        <v>1216</v>
      </c>
    </row>
    <row r="25" spans="9:11" hidden="1" x14ac:dyDescent="0.25">
      <c r="I25" t="s">
        <v>65</v>
      </c>
      <c r="J25">
        <f t="shared" si="0"/>
        <v>15</v>
      </c>
      <c r="K25" s="14" t="s">
        <v>1217</v>
      </c>
    </row>
    <row r="26" spans="9:11" hidden="1" x14ac:dyDescent="0.25">
      <c r="I26" t="s">
        <v>67</v>
      </c>
      <c r="J26">
        <f t="shared" si="0"/>
        <v>13</v>
      </c>
      <c r="K26" s="14" t="s">
        <v>1218</v>
      </c>
    </row>
    <row r="27" spans="9:11" hidden="1" x14ac:dyDescent="0.25">
      <c r="I27" t="s">
        <v>69</v>
      </c>
      <c r="J27">
        <f t="shared" si="0"/>
        <v>13</v>
      </c>
      <c r="K27" s="14" t="s">
        <v>1219</v>
      </c>
    </row>
    <row r="28" spans="9:11" hidden="1" x14ac:dyDescent="0.25">
      <c r="I28" t="s">
        <v>71</v>
      </c>
      <c r="J28">
        <f t="shared" si="0"/>
        <v>12</v>
      </c>
      <c r="K28" s="14" t="s">
        <v>1220</v>
      </c>
    </row>
    <row r="29" spans="9:11" hidden="1" x14ac:dyDescent="0.25">
      <c r="I29" t="s">
        <v>73</v>
      </c>
      <c r="J29">
        <f t="shared" si="0"/>
        <v>19</v>
      </c>
      <c r="K29" s="14" t="s">
        <v>1221</v>
      </c>
    </row>
    <row r="30" spans="9:11" hidden="1" x14ac:dyDescent="0.25">
      <c r="I30" t="s">
        <v>75</v>
      </c>
      <c r="J30">
        <f t="shared" si="0"/>
        <v>29</v>
      </c>
      <c r="K30" s="14" t="s">
        <v>1222</v>
      </c>
    </row>
    <row r="31" spans="9:11" hidden="1" x14ac:dyDescent="0.25">
      <c r="I31" t="s">
        <v>77</v>
      </c>
      <c r="J31">
        <f t="shared" si="0"/>
        <v>16</v>
      </c>
      <c r="K31" s="14" t="s">
        <v>1223</v>
      </c>
    </row>
    <row r="32" spans="9:11" hidden="1" x14ac:dyDescent="0.25">
      <c r="I32" t="s">
        <v>79</v>
      </c>
      <c r="J32">
        <f t="shared" si="0"/>
        <v>42</v>
      </c>
      <c r="K32" s="14" t="s">
        <v>1224</v>
      </c>
    </row>
    <row r="33" spans="9:11" hidden="1" x14ac:dyDescent="0.25">
      <c r="I33" t="s">
        <v>81</v>
      </c>
      <c r="J33">
        <f t="shared" si="0"/>
        <v>20</v>
      </c>
      <c r="K33" s="14" t="s">
        <v>1225</v>
      </c>
    </row>
    <row r="34" spans="9:11" hidden="1" x14ac:dyDescent="0.25">
      <c r="I34" t="s">
        <v>83</v>
      </c>
      <c r="J34">
        <f t="shared" si="0"/>
        <v>10</v>
      </c>
      <c r="K34" s="14" t="s">
        <v>1226</v>
      </c>
    </row>
    <row r="35" spans="9:11" hidden="1" x14ac:dyDescent="0.25">
      <c r="I35" t="s">
        <v>85</v>
      </c>
      <c r="J35">
        <f t="shared" si="0"/>
        <v>23</v>
      </c>
      <c r="K35" s="14" t="s">
        <v>1227</v>
      </c>
    </row>
    <row r="36" spans="9:11" hidden="1" x14ac:dyDescent="0.25">
      <c r="I36" t="s">
        <v>87</v>
      </c>
      <c r="J36">
        <f t="shared" si="0"/>
        <v>52</v>
      </c>
      <c r="K36" s="14" t="s">
        <v>1228</v>
      </c>
    </row>
    <row r="37" spans="9:11" hidden="1" x14ac:dyDescent="0.25">
      <c r="I37" t="s">
        <v>89</v>
      </c>
      <c r="J37">
        <f t="shared" si="0"/>
        <v>19</v>
      </c>
      <c r="K37" s="14" t="s">
        <v>1229</v>
      </c>
    </row>
    <row r="38" spans="9:11" hidden="1" x14ac:dyDescent="0.25">
      <c r="I38" t="s">
        <v>91</v>
      </c>
      <c r="J38">
        <f t="shared" si="0"/>
        <v>8</v>
      </c>
      <c r="K38" s="14" t="s">
        <v>1230</v>
      </c>
    </row>
    <row r="39" spans="9:11" hidden="1" x14ac:dyDescent="0.25">
      <c r="I39" t="s">
        <v>93</v>
      </c>
      <c r="J39">
        <f t="shared" si="0"/>
        <v>35</v>
      </c>
      <c r="K39" s="14" t="s">
        <v>1231</v>
      </c>
    </row>
    <row r="40" spans="9:11" hidden="1" x14ac:dyDescent="0.25">
      <c r="I40" t="s">
        <v>95</v>
      </c>
      <c r="J40">
        <f t="shared" si="0"/>
        <v>12</v>
      </c>
      <c r="K40" s="14" t="s">
        <v>1232</v>
      </c>
    </row>
    <row r="41" spans="9:11" hidden="1" x14ac:dyDescent="0.25">
      <c r="I41" t="s">
        <v>97</v>
      </c>
      <c r="J41">
        <f t="shared" si="0"/>
        <v>28</v>
      </c>
      <c r="K41" s="14" t="s">
        <v>1233</v>
      </c>
    </row>
    <row r="42" spans="9:11" hidden="1" x14ac:dyDescent="0.25">
      <c r="I42" t="s">
        <v>98</v>
      </c>
      <c r="J42">
        <f t="shared" si="0"/>
        <v>10</v>
      </c>
      <c r="K42" s="14" t="s">
        <v>1234</v>
      </c>
    </row>
    <row r="43" spans="9:11" hidden="1" x14ac:dyDescent="0.25">
      <c r="I43" t="s">
        <v>100</v>
      </c>
      <c r="J43">
        <f t="shared" si="0"/>
        <v>9</v>
      </c>
      <c r="K43" s="14" t="s">
        <v>1235</v>
      </c>
    </row>
    <row r="44" spans="9:11" hidden="1" x14ac:dyDescent="0.25">
      <c r="I44" t="s">
        <v>102</v>
      </c>
      <c r="J44">
        <f t="shared" si="0"/>
        <v>5</v>
      </c>
      <c r="K44" s="14" t="s">
        <v>1236</v>
      </c>
    </row>
    <row r="45" spans="9:11" hidden="1" x14ac:dyDescent="0.25">
      <c r="I45" t="s">
        <v>104</v>
      </c>
      <c r="J45">
        <f t="shared" si="0"/>
        <v>7</v>
      </c>
      <c r="K45" s="14" t="s">
        <v>1237</v>
      </c>
    </row>
    <row r="46" spans="9:11" hidden="1" x14ac:dyDescent="0.25">
      <c r="I46" t="s">
        <v>105</v>
      </c>
      <c r="J46">
        <f t="shared" si="0"/>
        <v>9</v>
      </c>
      <c r="K46" s="14" t="s">
        <v>1238</v>
      </c>
    </row>
    <row r="47" spans="9:11" hidden="1" x14ac:dyDescent="0.25">
      <c r="I47" t="s">
        <v>107</v>
      </c>
      <c r="J47">
        <f t="shared" si="0"/>
        <v>7</v>
      </c>
      <c r="K47" s="14" t="s">
        <v>1239</v>
      </c>
    </row>
    <row r="48" spans="9:11" hidden="1" x14ac:dyDescent="0.25">
      <c r="I48" t="s">
        <v>109</v>
      </c>
      <c r="J48">
        <f t="shared" si="0"/>
        <v>9</v>
      </c>
      <c r="K48" s="14" t="s">
        <v>1240</v>
      </c>
    </row>
    <row r="49" spans="9:11" hidden="1" x14ac:dyDescent="0.25">
      <c r="I49" t="s">
        <v>111</v>
      </c>
      <c r="J49">
        <f t="shared" si="0"/>
        <v>8</v>
      </c>
      <c r="K49" s="14" t="s">
        <v>1241</v>
      </c>
    </row>
    <row r="50" spans="9:11" hidden="1" x14ac:dyDescent="0.25">
      <c r="I50" t="s">
        <v>113</v>
      </c>
      <c r="J50">
        <f t="shared" si="0"/>
        <v>17</v>
      </c>
      <c r="K50" s="14" t="s">
        <v>1242</v>
      </c>
    </row>
    <row r="51" spans="9:11" hidden="1" x14ac:dyDescent="0.25">
      <c r="I51" t="s">
        <v>115</v>
      </c>
      <c r="J51">
        <f t="shared" si="0"/>
        <v>31</v>
      </c>
      <c r="K51" s="16" t="s">
        <v>1243</v>
      </c>
    </row>
    <row r="52" spans="9:11" hidden="1" x14ac:dyDescent="0.25">
      <c r="I52" t="s">
        <v>117</v>
      </c>
      <c r="J52">
        <f t="shared" si="0"/>
        <v>20</v>
      </c>
      <c r="K52" s="14" t="s">
        <v>1244</v>
      </c>
    </row>
    <row r="53" spans="9:11" hidden="1" x14ac:dyDescent="0.25">
      <c r="I53" t="s">
        <v>119</v>
      </c>
      <c r="J53">
        <f t="shared" si="0"/>
        <v>18</v>
      </c>
      <c r="K53" s="14" t="s">
        <v>1245</v>
      </c>
    </row>
    <row r="54" spans="9:11" hidden="1" x14ac:dyDescent="0.25">
      <c r="I54" t="s">
        <v>120</v>
      </c>
      <c r="J54">
        <f t="shared" si="0"/>
        <v>13</v>
      </c>
      <c r="K54" s="14" t="s">
        <v>1246</v>
      </c>
    </row>
    <row r="55" spans="9:11" hidden="1" x14ac:dyDescent="0.25">
      <c r="I55" t="s">
        <v>122</v>
      </c>
      <c r="J55">
        <f t="shared" si="0"/>
        <v>3</v>
      </c>
      <c r="K55" s="14" t="s">
        <v>1247</v>
      </c>
    </row>
    <row r="56" spans="9:11" hidden="1" x14ac:dyDescent="0.25">
      <c r="I56" t="s">
        <v>124</v>
      </c>
      <c r="J56">
        <f t="shared" si="0"/>
        <v>7</v>
      </c>
      <c r="K56" s="14" t="s">
        <v>1248</v>
      </c>
    </row>
    <row r="57" spans="9:11" hidden="1" x14ac:dyDescent="0.25">
      <c r="I57" t="s">
        <v>126</v>
      </c>
      <c r="J57">
        <f t="shared" si="0"/>
        <v>23</v>
      </c>
      <c r="K57" s="14" t="s">
        <v>1249</v>
      </c>
    </row>
    <row r="58" spans="9:11" hidden="1" x14ac:dyDescent="0.25">
      <c r="I58" t="s">
        <v>128</v>
      </c>
      <c r="J58">
        <f t="shared" si="0"/>
        <v>7</v>
      </c>
      <c r="K58" s="14" t="s">
        <v>1250</v>
      </c>
    </row>
    <row r="59" spans="9:11" hidden="1" x14ac:dyDescent="0.25">
      <c r="I59" t="s">
        <v>130</v>
      </c>
      <c r="J59">
        <f t="shared" si="0"/>
        <v>34</v>
      </c>
      <c r="K59" s="14" t="s">
        <v>1251</v>
      </c>
    </row>
    <row r="60" spans="9:11" hidden="1" x14ac:dyDescent="0.25">
      <c r="I60" t="s">
        <v>132</v>
      </c>
      <c r="J60">
        <f t="shared" si="0"/>
        <v>8</v>
      </c>
      <c r="K60" s="14" t="s">
        <v>1252</v>
      </c>
    </row>
    <row r="61" spans="9:11" hidden="1" x14ac:dyDescent="0.25">
      <c r="I61" t="s">
        <v>134</v>
      </c>
      <c r="J61">
        <f t="shared" si="0"/>
        <v>34</v>
      </c>
      <c r="K61" s="14" t="s">
        <v>1253</v>
      </c>
    </row>
    <row r="62" spans="9:11" hidden="1" x14ac:dyDescent="0.25">
      <c r="I62" t="s">
        <v>136</v>
      </c>
      <c r="J62">
        <f t="shared" si="0"/>
        <v>6</v>
      </c>
      <c r="K62" s="14" t="s">
        <v>1254</v>
      </c>
    </row>
    <row r="63" spans="9:11" hidden="1" x14ac:dyDescent="0.25">
      <c r="I63" t="s">
        <v>138</v>
      </c>
      <c r="J63">
        <f t="shared" si="0"/>
        <v>17</v>
      </c>
      <c r="K63" s="14" t="s">
        <v>1255</v>
      </c>
    </row>
    <row r="64" spans="9:11" hidden="1" x14ac:dyDescent="0.25">
      <c r="I64" t="s">
        <v>140</v>
      </c>
      <c r="J64">
        <f t="shared" si="0"/>
        <v>15</v>
      </c>
      <c r="K64" s="14" t="s">
        <v>1256</v>
      </c>
    </row>
    <row r="65" spans="9:11" hidden="1" x14ac:dyDescent="0.25">
      <c r="I65" t="s">
        <v>142</v>
      </c>
      <c r="J65">
        <f t="shared" si="0"/>
        <v>16</v>
      </c>
      <c r="K65" s="14" t="s">
        <v>1257</v>
      </c>
    </row>
    <row r="66" spans="9:11" hidden="1" x14ac:dyDescent="0.25">
      <c r="I66" t="s">
        <v>144</v>
      </c>
      <c r="J66">
        <f t="shared" si="0"/>
        <v>20</v>
      </c>
      <c r="K66" s="14" t="s">
        <v>1258</v>
      </c>
    </row>
    <row r="67" spans="9:11" hidden="1" x14ac:dyDescent="0.25">
      <c r="I67" t="s">
        <v>146</v>
      </c>
      <c r="J67">
        <f t="shared" ref="J67:J130" si="1">LEN(I67)</f>
        <v>18</v>
      </c>
      <c r="K67" s="14" t="s">
        <v>1259</v>
      </c>
    </row>
    <row r="68" spans="9:11" hidden="1" x14ac:dyDescent="0.25">
      <c r="I68" t="s">
        <v>148</v>
      </c>
      <c r="J68">
        <f t="shared" si="1"/>
        <v>7</v>
      </c>
      <c r="K68" s="14" t="s">
        <v>1260</v>
      </c>
    </row>
    <row r="69" spans="9:11" hidden="1" x14ac:dyDescent="0.25">
      <c r="I69" t="s">
        <v>150</v>
      </c>
      <c r="J69">
        <f t="shared" si="1"/>
        <v>23</v>
      </c>
      <c r="K69" s="14" t="s">
        <v>1261</v>
      </c>
    </row>
    <row r="70" spans="9:11" ht="25.5" hidden="1" x14ac:dyDescent="0.25">
      <c r="I70" t="s">
        <v>152</v>
      </c>
      <c r="J70">
        <f t="shared" si="1"/>
        <v>50</v>
      </c>
      <c r="K70" s="14" t="s">
        <v>1262</v>
      </c>
    </row>
    <row r="71" spans="9:11" hidden="1" x14ac:dyDescent="0.25">
      <c r="I71" t="s">
        <v>153</v>
      </c>
      <c r="J71">
        <f t="shared" si="1"/>
        <v>51</v>
      </c>
      <c r="K71" s="14" t="s">
        <v>1263</v>
      </c>
    </row>
    <row r="72" spans="9:11" hidden="1" x14ac:dyDescent="0.25">
      <c r="I72" t="s">
        <v>155</v>
      </c>
      <c r="J72">
        <f t="shared" si="1"/>
        <v>50</v>
      </c>
      <c r="K72" s="14" t="s">
        <v>1264</v>
      </c>
    </row>
    <row r="73" spans="9:11" hidden="1" x14ac:dyDescent="0.25">
      <c r="I73" t="s">
        <v>157</v>
      </c>
      <c r="J73">
        <f t="shared" si="1"/>
        <v>51</v>
      </c>
      <c r="K73" s="14" t="s">
        <v>1265</v>
      </c>
    </row>
    <row r="74" spans="9:11" hidden="1" x14ac:dyDescent="0.25">
      <c r="I74" t="s">
        <v>159</v>
      </c>
      <c r="J74">
        <f t="shared" si="1"/>
        <v>51</v>
      </c>
      <c r="K74" s="14" t="s">
        <v>1266</v>
      </c>
    </row>
    <row r="75" spans="9:11" hidden="1" x14ac:dyDescent="0.25">
      <c r="I75" t="s">
        <v>161</v>
      </c>
      <c r="J75">
        <f t="shared" si="1"/>
        <v>38</v>
      </c>
      <c r="K75" s="14" t="s">
        <v>1267</v>
      </c>
    </row>
    <row r="76" spans="9:11" hidden="1" x14ac:dyDescent="0.25">
      <c r="I76" t="s">
        <v>163</v>
      </c>
      <c r="J76">
        <f t="shared" si="1"/>
        <v>39</v>
      </c>
      <c r="K76" s="14" t="s">
        <v>1268</v>
      </c>
    </row>
    <row r="77" spans="9:11" hidden="1" x14ac:dyDescent="0.25">
      <c r="I77" t="s">
        <v>165</v>
      </c>
      <c r="J77">
        <f t="shared" si="1"/>
        <v>38</v>
      </c>
      <c r="K77" s="14" t="s">
        <v>1269</v>
      </c>
    </row>
    <row r="78" spans="9:11" hidden="1" x14ac:dyDescent="0.25">
      <c r="I78" t="s">
        <v>167</v>
      </c>
      <c r="J78">
        <f t="shared" si="1"/>
        <v>39</v>
      </c>
      <c r="K78" s="14" t="s">
        <v>1270</v>
      </c>
    </row>
    <row r="79" spans="9:11" hidden="1" x14ac:dyDescent="0.25">
      <c r="I79" t="s">
        <v>169</v>
      </c>
      <c r="J79">
        <f t="shared" si="1"/>
        <v>39</v>
      </c>
      <c r="K79" s="14" t="s">
        <v>1271</v>
      </c>
    </row>
    <row r="80" spans="9:11" hidden="1" x14ac:dyDescent="0.25">
      <c r="I80" t="s">
        <v>171</v>
      </c>
      <c r="J80">
        <f t="shared" si="1"/>
        <v>15</v>
      </c>
      <c r="K80" s="14" t="s">
        <v>1272</v>
      </c>
    </row>
    <row r="81" spans="9:11" hidden="1" x14ac:dyDescent="0.25">
      <c r="I81" t="s">
        <v>173</v>
      </c>
      <c r="J81">
        <f t="shared" si="1"/>
        <v>23</v>
      </c>
      <c r="K81" s="14" t="s">
        <v>1273</v>
      </c>
    </row>
    <row r="82" spans="9:11" hidden="1" x14ac:dyDescent="0.25">
      <c r="I82" t="s">
        <v>175</v>
      </c>
      <c r="J82">
        <f t="shared" si="1"/>
        <v>17</v>
      </c>
      <c r="K82" s="14" t="s">
        <v>1274</v>
      </c>
    </row>
    <row r="83" spans="9:11" hidden="1" x14ac:dyDescent="0.25">
      <c r="I83" t="s">
        <v>177</v>
      </c>
      <c r="J83">
        <f t="shared" si="1"/>
        <v>44</v>
      </c>
      <c r="K83" s="14" t="s">
        <v>1275</v>
      </c>
    </row>
    <row r="84" spans="9:11" hidden="1" x14ac:dyDescent="0.25">
      <c r="I84" t="s">
        <v>178</v>
      </c>
      <c r="J84">
        <f t="shared" si="1"/>
        <v>62</v>
      </c>
      <c r="K84" s="14" t="s">
        <v>1276</v>
      </c>
    </row>
    <row r="85" spans="9:11" hidden="1" x14ac:dyDescent="0.25">
      <c r="I85" t="s">
        <v>180</v>
      </c>
      <c r="J85">
        <f t="shared" si="1"/>
        <v>16</v>
      </c>
      <c r="K85" s="14" t="s">
        <v>1277</v>
      </c>
    </row>
    <row r="86" spans="9:11" hidden="1" x14ac:dyDescent="0.25">
      <c r="I86" t="s">
        <v>182</v>
      </c>
      <c r="J86">
        <f t="shared" si="1"/>
        <v>11</v>
      </c>
      <c r="K86" s="14" t="s">
        <v>1278</v>
      </c>
    </row>
    <row r="87" spans="9:11" hidden="1" x14ac:dyDescent="0.25">
      <c r="I87" t="s">
        <v>184</v>
      </c>
      <c r="J87">
        <f t="shared" si="1"/>
        <v>17</v>
      </c>
      <c r="K87" s="14" t="s">
        <v>1279</v>
      </c>
    </row>
    <row r="88" spans="9:11" hidden="1" x14ac:dyDescent="0.25">
      <c r="I88" t="s">
        <v>186</v>
      </c>
      <c r="J88">
        <f t="shared" si="1"/>
        <v>9</v>
      </c>
      <c r="K88" s="14" t="s">
        <v>1280</v>
      </c>
    </row>
    <row r="89" spans="9:11" hidden="1" x14ac:dyDescent="0.25">
      <c r="I89" t="s">
        <v>187</v>
      </c>
      <c r="J89">
        <f t="shared" si="1"/>
        <v>26</v>
      </c>
      <c r="K89" s="14" t="s">
        <v>1281</v>
      </c>
    </row>
    <row r="90" spans="9:11" hidden="1" x14ac:dyDescent="0.25">
      <c r="I90" t="s">
        <v>188</v>
      </c>
      <c r="J90">
        <f t="shared" si="1"/>
        <v>14</v>
      </c>
      <c r="K90" s="14" t="s">
        <v>1282</v>
      </c>
    </row>
    <row r="91" spans="9:11" hidden="1" x14ac:dyDescent="0.25">
      <c r="I91" t="s">
        <v>190</v>
      </c>
      <c r="J91">
        <f t="shared" si="1"/>
        <v>31</v>
      </c>
      <c r="K91" s="14" t="s">
        <v>1283</v>
      </c>
    </row>
    <row r="92" spans="9:11" hidden="1" x14ac:dyDescent="0.25">
      <c r="I92" t="s">
        <v>192</v>
      </c>
      <c r="J92">
        <f t="shared" si="1"/>
        <v>43</v>
      </c>
      <c r="K92" s="14" t="s">
        <v>1284</v>
      </c>
    </row>
    <row r="93" spans="9:11" hidden="1" x14ac:dyDescent="0.25">
      <c r="I93" t="s">
        <v>194</v>
      </c>
      <c r="J93">
        <f t="shared" si="1"/>
        <v>30</v>
      </c>
      <c r="K93" s="14" t="s">
        <v>1285</v>
      </c>
    </row>
    <row r="94" spans="9:11" hidden="1" x14ac:dyDescent="0.25">
      <c r="I94" t="s">
        <v>196</v>
      </c>
      <c r="J94">
        <f t="shared" si="1"/>
        <v>31</v>
      </c>
      <c r="K94" s="14" t="s">
        <v>1286</v>
      </c>
    </row>
    <row r="95" spans="9:11" hidden="1" x14ac:dyDescent="0.25">
      <c r="I95" t="s">
        <v>198</v>
      </c>
      <c r="J95">
        <f t="shared" si="1"/>
        <v>30</v>
      </c>
      <c r="K95" s="14" t="s">
        <v>1287</v>
      </c>
    </row>
    <row r="96" spans="9:11" hidden="1" x14ac:dyDescent="0.25">
      <c r="I96" t="s">
        <v>200</v>
      </c>
      <c r="J96">
        <f t="shared" si="1"/>
        <v>31</v>
      </c>
      <c r="K96" s="14" t="s">
        <v>1288</v>
      </c>
    </row>
    <row r="97" spans="9:11" hidden="1" x14ac:dyDescent="0.25">
      <c r="I97" t="s">
        <v>202</v>
      </c>
      <c r="J97">
        <f t="shared" si="1"/>
        <v>33</v>
      </c>
      <c r="K97" s="14" t="s">
        <v>1289</v>
      </c>
    </row>
    <row r="98" spans="9:11" hidden="1" x14ac:dyDescent="0.25">
      <c r="I98" t="s">
        <v>204</v>
      </c>
      <c r="J98">
        <f t="shared" si="1"/>
        <v>33</v>
      </c>
      <c r="K98" s="14" t="s">
        <v>1290</v>
      </c>
    </row>
    <row r="99" spans="9:11" hidden="1" x14ac:dyDescent="0.25">
      <c r="I99" t="s">
        <v>206</v>
      </c>
      <c r="J99">
        <f t="shared" si="1"/>
        <v>31</v>
      </c>
      <c r="K99" s="14" t="s">
        <v>1291</v>
      </c>
    </row>
    <row r="100" spans="9:11" hidden="1" x14ac:dyDescent="0.25">
      <c r="I100" t="s">
        <v>208</v>
      </c>
      <c r="J100">
        <f t="shared" si="1"/>
        <v>19</v>
      </c>
      <c r="K100" s="14" t="s">
        <v>1292</v>
      </c>
    </row>
    <row r="101" spans="9:11" hidden="1" x14ac:dyDescent="0.25">
      <c r="I101" t="s">
        <v>210</v>
      </c>
      <c r="J101">
        <f t="shared" si="1"/>
        <v>11</v>
      </c>
      <c r="K101" s="14" t="s">
        <v>1293</v>
      </c>
    </row>
    <row r="102" spans="9:11" hidden="1" x14ac:dyDescent="0.25">
      <c r="I102" t="s">
        <v>212</v>
      </c>
      <c r="J102">
        <f t="shared" si="1"/>
        <v>16</v>
      </c>
      <c r="K102" s="14" t="s">
        <v>1294</v>
      </c>
    </row>
    <row r="103" spans="9:11" hidden="1" x14ac:dyDescent="0.25">
      <c r="I103" t="s">
        <v>214</v>
      </c>
      <c r="J103">
        <f t="shared" si="1"/>
        <v>25</v>
      </c>
      <c r="K103" s="14" t="s">
        <v>1295</v>
      </c>
    </row>
    <row r="104" spans="9:11" hidden="1" x14ac:dyDescent="0.25">
      <c r="I104" t="s">
        <v>216</v>
      </c>
      <c r="J104">
        <f t="shared" si="1"/>
        <v>16</v>
      </c>
      <c r="K104" s="14" t="s">
        <v>1296</v>
      </c>
    </row>
    <row r="105" spans="9:11" hidden="1" x14ac:dyDescent="0.25">
      <c r="I105" t="s">
        <v>218</v>
      </c>
      <c r="J105">
        <f t="shared" si="1"/>
        <v>12</v>
      </c>
      <c r="K105" s="14" t="s">
        <v>1297</v>
      </c>
    </row>
    <row r="106" spans="9:11" hidden="1" x14ac:dyDescent="0.25">
      <c r="I106" t="s">
        <v>220</v>
      </c>
      <c r="J106">
        <f t="shared" si="1"/>
        <v>13</v>
      </c>
      <c r="K106" s="14" t="s">
        <v>1298</v>
      </c>
    </row>
    <row r="107" spans="9:11" hidden="1" x14ac:dyDescent="0.25">
      <c r="I107" t="s">
        <v>222</v>
      </c>
      <c r="J107">
        <f t="shared" si="1"/>
        <v>12</v>
      </c>
      <c r="K107" s="14" t="s">
        <v>1299</v>
      </c>
    </row>
    <row r="108" spans="9:11" hidden="1" x14ac:dyDescent="0.25">
      <c r="I108" t="s">
        <v>224</v>
      </c>
      <c r="J108">
        <f t="shared" si="1"/>
        <v>22</v>
      </c>
      <c r="K108" s="14" t="s">
        <v>1300</v>
      </c>
    </row>
    <row r="109" spans="9:11" hidden="1" x14ac:dyDescent="0.25">
      <c r="I109" t="s">
        <v>226</v>
      </c>
      <c r="J109">
        <f t="shared" si="1"/>
        <v>33</v>
      </c>
      <c r="K109" s="14" t="s">
        <v>1301</v>
      </c>
    </row>
    <row r="110" spans="9:11" hidden="1" x14ac:dyDescent="0.25">
      <c r="I110" t="s">
        <v>228</v>
      </c>
      <c r="J110">
        <f t="shared" si="1"/>
        <v>5</v>
      </c>
      <c r="K110" s="14" t="s">
        <v>1302</v>
      </c>
    </row>
    <row r="111" spans="9:11" hidden="1" x14ac:dyDescent="0.25">
      <c r="I111" t="s">
        <v>230</v>
      </c>
      <c r="J111">
        <f t="shared" si="1"/>
        <v>12</v>
      </c>
      <c r="K111" s="14" t="s">
        <v>1303</v>
      </c>
    </row>
    <row r="112" spans="9:11" hidden="1" x14ac:dyDescent="0.25">
      <c r="I112" t="s">
        <v>232</v>
      </c>
      <c r="J112">
        <f t="shared" si="1"/>
        <v>15</v>
      </c>
      <c r="K112" s="14" t="s">
        <v>1304</v>
      </c>
    </row>
    <row r="113" spans="9:11" hidden="1" x14ac:dyDescent="0.25">
      <c r="I113" t="s">
        <v>234</v>
      </c>
      <c r="J113">
        <f t="shared" si="1"/>
        <v>6</v>
      </c>
      <c r="K113" s="14" t="s">
        <v>1305</v>
      </c>
    </row>
    <row r="114" spans="9:11" hidden="1" x14ac:dyDescent="0.25">
      <c r="I114" t="s">
        <v>236</v>
      </c>
      <c r="J114">
        <f t="shared" si="1"/>
        <v>32</v>
      </c>
      <c r="K114" s="14" t="s">
        <v>1306</v>
      </c>
    </row>
    <row r="115" spans="9:11" hidden="1" x14ac:dyDescent="0.25">
      <c r="I115" t="s">
        <v>238</v>
      </c>
      <c r="J115">
        <f t="shared" si="1"/>
        <v>16</v>
      </c>
      <c r="K115" s="14" t="s">
        <v>1307</v>
      </c>
    </row>
    <row r="116" spans="9:11" hidden="1" x14ac:dyDescent="0.25">
      <c r="I116" t="s">
        <v>240</v>
      </c>
      <c r="J116">
        <f t="shared" si="1"/>
        <v>13</v>
      </c>
      <c r="K116" s="14" t="s">
        <v>1308</v>
      </c>
    </row>
    <row r="117" spans="9:11" hidden="1" x14ac:dyDescent="0.25">
      <c r="I117" t="s">
        <v>242</v>
      </c>
      <c r="J117">
        <f t="shared" si="1"/>
        <v>39</v>
      </c>
      <c r="K117" s="14" t="s">
        <v>1309</v>
      </c>
    </row>
    <row r="118" spans="9:11" hidden="1" x14ac:dyDescent="0.25">
      <c r="I118" t="s">
        <v>244</v>
      </c>
      <c r="J118">
        <f t="shared" si="1"/>
        <v>18</v>
      </c>
      <c r="K118" s="14" t="s">
        <v>1310</v>
      </c>
    </row>
    <row r="119" spans="9:11" hidden="1" x14ac:dyDescent="0.25">
      <c r="I119" t="s">
        <v>246</v>
      </c>
      <c r="J119">
        <f t="shared" si="1"/>
        <v>58</v>
      </c>
      <c r="K119" s="14" t="s">
        <v>1311</v>
      </c>
    </row>
    <row r="120" spans="9:11" hidden="1" x14ac:dyDescent="0.25">
      <c r="I120" t="s">
        <v>248</v>
      </c>
      <c r="J120">
        <f t="shared" si="1"/>
        <v>56</v>
      </c>
      <c r="K120" s="14" t="s">
        <v>1312</v>
      </c>
    </row>
    <row r="121" spans="9:11" hidden="1" x14ac:dyDescent="0.25">
      <c r="I121" t="s">
        <v>250</v>
      </c>
      <c r="J121">
        <f t="shared" si="1"/>
        <v>83</v>
      </c>
      <c r="K121" s="14" t="s">
        <v>1313</v>
      </c>
    </row>
    <row r="122" spans="9:11" hidden="1" x14ac:dyDescent="0.25">
      <c r="I122" t="s">
        <v>252</v>
      </c>
      <c r="J122">
        <f t="shared" si="1"/>
        <v>62</v>
      </c>
      <c r="K122" s="14" t="s">
        <v>1314</v>
      </c>
    </row>
    <row r="123" spans="9:11" hidden="1" x14ac:dyDescent="0.25">
      <c r="I123" t="s">
        <v>254</v>
      </c>
      <c r="J123">
        <f t="shared" si="1"/>
        <v>69</v>
      </c>
      <c r="K123" s="14" t="s">
        <v>1315</v>
      </c>
    </row>
    <row r="124" spans="9:11" hidden="1" x14ac:dyDescent="0.25">
      <c r="I124" t="s">
        <v>256</v>
      </c>
      <c r="J124">
        <f t="shared" si="1"/>
        <v>56</v>
      </c>
      <c r="K124" s="14" t="s">
        <v>1316</v>
      </c>
    </row>
    <row r="125" spans="9:11" hidden="1" x14ac:dyDescent="0.25">
      <c r="I125" t="s">
        <v>258</v>
      </c>
      <c r="J125">
        <f t="shared" si="1"/>
        <v>60</v>
      </c>
      <c r="K125" s="14" t="s">
        <v>1317</v>
      </c>
    </row>
    <row r="126" spans="9:11" hidden="1" x14ac:dyDescent="0.25">
      <c r="I126" t="s">
        <v>260</v>
      </c>
      <c r="J126">
        <f t="shared" si="1"/>
        <v>57</v>
      </c>
      <c r="K126" s="14" t="s">
        <v>1318</v>
      </c>
    </row>
    <row r="127" spans="9:11" hidden="1" x14ac:dyDescent="0.25">
      <c r="I127" t="s">
        <v>262</v>
      </c>
      <c r="J127">
        <f t="shared" si="1"/>
        <v>81</v>
      </c>
      <c r="K127" s="14" t="s">
        <v>1319</v>
      </c>
    </row>
    <row r="128" spans="9:11" hidden="1" x14ac:dyDescent="0.25">
      <c r="I128" t="s">
        <v>264</v>
      </c>
      <c r="J128">
        <f t="shared" si="1"/>
        <v>63</v>
      </c>
      <c r="K128" s="14" t="s">
        <v>1320</v>
      </c>
    </row>
    <row r="129" spans="9:11" hidden="1" x14ac:dyDescent="0.25">
      <c r="I129" t="s">
        <v>266</v>
      </c>
      <c r="J129">
        <f t="shared" si="1"/>
        <v>58</v>
      </c>
      <c r="K129" s="14" t="s">
        <v>1321</v>
      </c>
    </row>
    <row r="130" spans="9:11" hidden="1" x14ac:dyDescent="0.25">
      <c r="I130" t="s">
        <v>268</v>
      </c>
      <c r="J130">
        <f t="shared" si="1"/>
        <v>4</v>
      </c>
      <c r="K130" s="14" t="s">
        <v>1322</v>
      </c>
    </row>
    <row r="131" spans="9:11" hidden="1" x14ac:dyDescent="0.25">
      <c r="I131" t="s">
        <v>270</v>
      </c>
      <c r="J131">
        <f t="shared" ref="J131:J194" si="2">LEN(I131)</f>
        <v>64</v>
      </c>
      <c r="K131" s="14" t="s">
        <v>1323</v>
      </c>
    </row>
    <row r="132" spans="9:11" hidden="1" x14ac:dyDescent="0.25">
      <c r="I132" t="s">
        <v>272</v>
      </c>
      <c r="J132">
        <f t="shared" si="2"/>
        <v>51</v>
      </c>
      <c r="K132" s="14" t="s">
        <v>1324</v>
      </c>
    </row>
    <row r="133" spans="9:11" hidden="1" x14ac:dyDescent="0.25">
      <c r="I133" t="s">
        <v>274</v>
      </c>
      <c r="J133">
        <f t="shared" si="2"/>
        <v>76</v>
      </c>
      <c r="K133" s="14" t="s">
        <v>1325</v>
      </c>
    </row>
    <row r="134" spans="9:11" hidden="1" x14ac:dyDescent="0.25">
      <c r="I134" t="s">
        <v>276</v>
      </c>
      <c r="J134">
        <f t="shared" si="2"/>
        <v>17</v>
      </c>
      <c r="K134" s="14" t="s">
        <v>1326</v>
      </c>
    </row>
    <row r="135" spans="9:11" hidden="1" x14ac:dyDescent="0.25">
      <c r="I135" t="s">
        <v>278</v>
      </c>
      <c r="J135">
        <f t="shared" si="2"/>
        <v>34</v>
      </c>
      <c r="K135" s="14" t="s">
        <v>1327</v>
      </c>
    </row>
    <row r="136" spans="9:11" hidden="1" x14ac:dyDescent="0.25">
      <c r="I136" t="s">
        <v>280</v>
      </c>
      <c r="J136">
        <f t="shared" si="2"/>
        <v>54</v>
      </c>
      <c r="K136" s="14" t="s">
        <v>1328</v>
      </c>
    </row>
    <row r="137" spans="9:11" hidden="1" x14ac:dyDescent="0.25">
      <c r="I137" t="s">
        <v>282</v>
      </c>
      <c r="J137">
        <f t="shared" si="2"/>
        <v>9</v>
      </c>
      <c r="K137" s="14" t="s">
        <v>1329</v>
      </c>
    </row>
    <row r="138" spans="9:11" hidden="1" x14ac:dyDescent="0.25">
      <c r="I138" t="s">
        <v>284</v>
      </c>
      <c r="J138">
        <f t="shared" si="2"/>
        <v>36</v>
      </c>
      <c r="K138" s="14" t="s">
        <v>1330</v>
      </c>
    </row>
    <row r="139" spans="9:11" hidden="1" x14ac:dyDescent="0.25">
      <c r="I139" t="s">
        <v>286</v>
      </c>
      <c r="J139">
        <f t="shared" si="2"/>
        <v>15</v>
      </c>
      <c r="K139" s="14" t="s">
        <v>1331</v>
      </c>
    </row>
    <row r="140" spans="9:11" hidden="1" x14ac:dyDescent="0.25">
      <c r="I140" t="s">
        <v>288</v>
      </c>
      <c r="J140">
        <f t="shared" si="2"/>
        <v>24</v>
      </c>
      <c r="K140" s="14" t="s">
        <v>1332</v>
      </c>
    </row>
    <row r="141" spans="9:11" hidden="1" x14ac:dyDescent="0.25">
      <c r="I141" t="s">
        <v>290</v>
      </c>
      <c r="J141">
        <f t="shared" si="2"/>
        <v>60</v>
      </c>
      <c r="K141" s="14" t="s">
        <v>1333</v>
      </c>
    </row>
    <row r="142" spans="9:11" hidden="1" x14ac:dyDescent="0.25">
      <c r="I142" t="s">
        <v>292</v>
      </c>
      <c r="J142">
        <f t="shared" si="2"/>
        <v>17</v>
      </c>
      <c r="K142" s="14" t="s">
        <v>1334</v>
      </c>
    </row>
    <row r="143" spans="9:11" hidden="1" x14ac:dyDescent="0.25">
      <c r="I143" t="s">
        <v>294</v>
      </c>
      <c r="J143">
        <f t="shared" si="2"/>
        <v>38</v>
      </c>
      <c r="K143" s="14" t="s">
        <v>1335</v>
      </c>
    </row>
    <row r="144" spans="9:11" hidden="1" x14ac:dyDescent="0.25">
      <c r="I144" t="s">
        <v>296</v>
      </c>
      <c r="J144">
        <f t="shared" si="2"/>
        <v>37</v>
      </c>
      <c r="K144" s="14" t="s">
        <v>1336</v>
      </c>
    </row>
    <row r="145" spans="9:11" hidden="1" x14ac:dyDescent="0.25">
      <c r="I145" t="s">
        <v>298</v>
      </c>
      <c r="J145">
        <f t="shared" si="2"/>
        <v>17</v>
      </c>
      <c r="K145" s="14" t="s">
        <v>1337</v>
      </c>
    </row>
    <row r="146" spans="9:11" hidden="1" x14ac:dyDescent="0.25">
      <c r="I146" t="s">
        <v>300</v>
      </c>
      <c r="J146">
        <f t="shared" si="2"/>
        <v>36</v>
      </c>
      <c r="K146" s="14" t="s">
        <v>1338</v>
      </c>
    </row>
    <row r="147" spans="9:11" hidden="1" x14ac:dyDescent="0.25">
      <c r="I147" t="s">
        <v>302</v>
      </c>
      <c r="J147">
        <f t="shared" si="2"/>
        <v>57</v>
      </c>
      <c r="K147" s="14" t="s">
        <v>1339</v>
      </c>
    </row>
    <row r="148" spans="9:11" hidden="1" x14ac:dyDescent="0.25">
      <c r="I148" t="s">
        <v>304</v>
      </c>
      <c r="J148">
        <f t="shared" si="2"/>
        <v>16</v>
      </c>
      <c r="K148" s="14" t="s">
        <v>1340</v>
      </c>
    </row>
    <row r="149" spans="9:11" hidden="1" x14ac:dyDescent="0.25">
      <c r="I149" t="s">
        <v>306</v>
      </c>
      <c r="J149">
        <f t="shared" si="2"/>
        <v>20</v>
      </c>
      <c r="K149" s="14" t="s">
        <v>1341</v>
      </c>
    </row>
    <row r="150" spans="9:11" hidden="1" x14ac:dyDescent="0.25">
      <c r="I150" t="s">
        <v>308</v>
      </c>
      <c r="J150">
        <f t="shared" si="2"/>
        <v>31</v>
      </c>
      <c r="K150" s="14" t="s">
        <v>1342</v>
      </c>
    </row>
    <row r="151" spans="9:11" hidden="1" x14ac:dyDescent="0.25">
      <c r="I151" t="s">
        <v>310</v>
      </c>
      <c r="J151">
        <f t="shared" si="2"/>
        <v>16</v>
      </c>
      <c r="K151" s="14" t="s">
        <v>1343</v>
      </c>
    </row>
    <row r="152" spans="9:11" hidden="1" x14ac:dyDescent="0.25">
      <c r="I152" t="s">
        <v>312</v>
      </c>
      <c r="J152">
        <f t="shared" si="2"/>
        <v>37</v>
      </c>
      <c r="K152" s="14" t="s">
        <v>1344</v>
      </c>
    </row>
    <row r="153" spans="9:11" x14ac:dyDescent="0.25">
      <c r="I153" t="s">
        <v>314</v>
      </c>
      <c r="J153">
        <f t="shared" si="2"/>
        <v>189</v>
      </c>
      <c r="K153" s="14" t="s">
        <v>1345</v>
      </c>
    </row>
    <row r="154" spans="9:11" hidden="1" x14ac:dyDescent="0.25">
      <c r="I154" t="s">
        <v>316</v>
      </c>
      <c r="J154">
        <f t="shared" si="2"/>
        <v>117</v>
      </c>
      <c r="K154" s="14" t="s">
        <v>1346</v>
      </c>
    </row>
    <row r="155" spans="9:11" hidden="1" x14ac:dyDescent="0.25">
      <c r="I155" t="s">
        <v>318</v>
      </c>
      <c r="J155">
        <f t="shared" si="2"/>
        <v>108</v>
      </c>
      <c r="K155" s="14" t="s">
        <v>1347</v>
      </c>
    </row>
    <row r="156" spans="9:11" hidden="1" x14ac:dyDescent="0.25">
      <c r="I156" t="s">
        <v>320</v>
      </c>
      <c r="J156">
        <f t="shared" si="2"/>
        <v>22</v>
      </c>
      <c r="K156" s="14" t="s">
        <v>1348</v>
      </c>
    </row>
    <row r="157" spans="9:11" hidden="1" x14ac:dyDescent="0.25">
      <c r="I157" t="s">
        <v>322</v>
      </c>
      <c r="J157">
        <f t="shared" si="2"/>
        <v>13</v>
      </c>
      <c r="K157" s="14" t="s">
        <v>1349</v>
      </c>
    </row>
    <row r="158" spans="9:11" hidden="1" x14ac:dyDescent="0.25">
      <c r="I158" t="s">
        <v>324</v>
      </c>
      <c r="J158">
        <f t="shared" si="2"/>
        <v>15</v>
      </c>
      <c r="K158" s="14" t="s">
        <v>1350</v>
      </c>
    </row>
    <row r="159" spans="9:11" hidden="1" x14ac:dyDescent="0.25">
      <c r="I159" t="s">
        <v>326</v>
      </c>
      <c r="J159">
        <f t="shared" si="2"/>
        <v>11</v>
      </c>
      <c r="K159" s="14" t="s">
        <v>1351</v>
      </c>
    </row>
    <row r="160" spans="9:11" hidden="1" x14ac:dyDescent="0.25">
      <c r="I160" t="s">
        <v>328</v>
      </c>
      <c r="J160">
        <f t="shared" si="2"/>
        <v>57</v>
      </c>
      <c r="K160" s="14" t="s">
        <v>1352</v>
      </c>
    </row>
    <row r="161" spans="9:11" hidden="1" x14ac:dyDescent="0.25">
      <c r="I161" t="s">
        <v>330</v>
      </c>
      <c r="J161">
        <f t="shared" si="2"/>
        <v>45</v>
      </c>
      <c r="K161" s="14" t="s">
        <v>1353</v>
      </c>
    </row>
    <row r="162" spans="9:11" hidden="1" x14ac:dyDescent="0.25">
      <c r="I162" t="s">
        <v>332</v>
      </c>
      <c r="J162">
        <f t="shared" si="2"/>
        <v>14</v>
      </c>
      <c r="K162" s="14" t="s">
        <v>1354</v>
      </c>
    </row>
    <row r="163" spans="9:11" hidden="1" x14ac:dyDescent="0.25">
      <c r="I163" t="s">
        <v>334</v>
      </c>
      <c r="J163">
        <f t="shared" si="2"/>
        <v>49</v>
      </c>
      <c r="K163" s="14" t="s">
        <v>1355</v>
      </c>
    </row>
    <row r="164" spans="9:11" hidden="1" x14ac:dyDescent="0.25">
      <c r="I164" t="s">
        <v>336</v>
      </c>
      <c r="J164">
        <f t="shared" si="2"/>
        <v>48</v>
      </c>
      <c r="K164" s="14" t="s">
        <v>1356</v>
      </c>
    </row>
    <row r="165" spans="9:11" hidden="1" x14ac:dyDescent="0.25">
      <c r="I165" t="s">
        <v>338</v>
      </c>
      <c r="J165">
        <f t="shared" si="2"/>
        <v>23</v>
      </c>
      <c r="K165" s="14" t="s">
        <v>1357</v>
      </c>
    </row>
    <row r="166" spans="9:11" hidden="1" x14ac:dyDescent="0.25">
      <c r="I166" t="s">
        <v>340</v>
      </c>
      <c r="J166">
        <f t="shared" si="2"/>
        <v>64</v>
      </c>
      <c r="K166" s="14" t="s">
        <v>1358</v>
      </c>
    </row>
    <row r="167" spans="9:11" hidden="1" x14ac:dyDescent="0.25">
      <c r="I167" t="s">
        <v>342</v>
      </c>
      <c r="J167">
        <f t="shared" si="2"/>
        <v>35</v>
      </c>
      <c r="K167" s="14" t="s">
        <v>1359</v>
      </c>
    </row>
    <row r="168" spans="9:11" hidden="1" x14ac:dyDescent="0.25">
      <c r="I168" t="s">
        <v>344</v>
      </c>
      <c r="J168">
        <f t="shared" si="2"/>
        <v>32</v>
      </c>
      <c r="K168" s="14" t="s">
        <v>1360</v>
      </c>
    </row>
    <row r="169" spans="9:11" hidden="1" x14ac:dyDescent="0.25">
      <c r="I169" t="s">
        <v>346</v>
      </c>
      <c r="J169">
        <f t="shared" si="2"/>
        <v>7</v>
      </c>
      <c r="K169" s="14" t="s">
        <v>1361</v>
      </c>
    </row>
    <row r="170" spans="9:11" hidden="1" x14ac:dyDescent="0.25">
      <c r="I170" t="s">
        <v>348</v>
      </c>
      <c r="J170">
        <f t="shared" si="2"/>
        <v>20</v>
      </c>
      <c r="K170" s="14" t="s">
        <v>1362</v>
      </c>
    </row>
    <row r="171" spans="9:11" hidden="1" x14ac:dyDescent="0.25">
      <c r="I171" t="s">
        <v>350</v>
      </c>
      <c r="J171">
        <f t="shared" si="2"/>
        <v>29</v>
      </c>
      <c r="K171" s="14" t="s">
        <v>1363</v>
      </c>
    </row>
    <row r="172" spans="9:11" hidden="1" x14ac:dyDescent="0.25">
      <c r="I172" t="s">
        <v>352</v>
      </c>
      <c r="J172">
        <f t="shared" si="2"/>
        <v>19</v>
      </c>
      <c r="K172" s="14" t="s">
        <v>1364</v>
      </c>
    </row>
    <row r="173" spans="9:11" hidden="1" x14ac:dyDescent="0.25">
      <c r="I173" t="s">
        <v>354</v>
      </c>
      <c r="J173">
        <f t="shared" si="2"/>
        <v>8</v>
      </c>
      <c r="K173" s="14" t="s">
        <v>1365</v>
      </c>
    </row>
    <row r="174" spans="9:11" hidden="1" x14ac:dyDescent="0.25">
      <c r="I174" t="s">
        <v>356</v>
      </c>
      <c r="J174">
        <f t="shared" si="2"/>
        <v>7</v>
      </c>
      <c r="K174" s="14" t="s">
        <v>1366</v>
      </c>
    </row>
    <row r="175" spans="9:11" hidden="1" x14ac:dyDescent="0.25">
      <c r="I175" t="s">
        <v>358</v>
      </c>
      <c r="J175">
        <f t="shared" si="2"/>
        <v>8</v>
      </c>
      <c r="K175" s="14" t="s">
        <v>1367</v>
      </c>
    </row>
    <row r="176" spans="9:11" hidden="1" x14ac:dyDescent="0.25">
      <c r="I176" t="s">
        <v>360</v>
      </c>
      <c r="J176">
        <f t="shared" si="2"/>
        <v>21</v>
      </c>
      <c r="K176" s="14" t="s">
        <v>1368</v>
      </c>
    </row>
    <row r="177" spans="9:11" hidden="1" x14ac:dyDescent="0.25">
      <c r="I177" t="s">
        <v>362</v>
      </c>
      <c r="J177">
        <f t="shared" si="2"/>
        <v>31</v>
      </c>
      <c r="K177" s="14" t="s">
        <v>1369</v>
      </c>
    </row>
    <row r="178" spans="9:11" hidden="1" x14ac:dyDescent="0.25">
      <c r="I178" t="s">
        <v>364</v>
      </c>
      <c r="J178">
        <f t="shared" si="2"/>
        <v>73</v>
      </c>
      <c r="K178" s="14" t="s">
        <v>1370</v>
      </c>
    </row>
    <row r="179" spans="9:11" hidden="1" x14ac:dyDescent="0.25">
      <c r="I179" t="s">
        <v>366</v>
      </c>
      <c r="J179">
        <f t="shared" si="2"/>
        <v>33</v>
      </c>
      <c r="K179" s="14" t="s">
        <v>1371</v>
      </c>
    </row>
    <row r="180" spans="9:11" hidden="1" x14ac:dyDescent="0.25">
      <c r="I180" t="s">
        <v>368</v>
      </c>
      <c r="J180">
        <f t="shared" si="2"/>
        <v>59</v>
      </c>
      <c r="K180" s="14" t="s">
        <v>1372</v>
      </c>
    </row>
    <row r="181" spans="9:11" hidden="1" x14ac:dyDescent="0.25">
      <c r="I181" t="s">
        <v>370</v>
      </c>
      <c r="J181">
        <f t="shared" si="2"/>
        <v>35</v>
      </c>
      <c r="K181" s="14" t="s">
        <v>1373</v>
      </c>
    </row>
    <row r="182" spans="9:11" hidden="1" x14ac:dyDescent="0.25">
      <c r="I182" t="s">
        <v>372</v>
      </c>
      <c r="J182">
        <f t="shared" si="2"/>
        <v>50</v>
      </c>
      <c r="K182" s="14" t="s">
        <v>1374</v>
      </c>
    </row>
    <row r="183" spans="9:11" hidden="1" x14ac:dyDescent="0.25">
      <c r="I183" t="s">
        <v>374</v>
      </c>
      <c r="J183">
        <f t="shared" si="2"/>
        <v>9</v>
      </c>
      <c r="K183" s="14" t="s">
        <v>1375</v>
      </c>
    </row>
    <row r="184" spans="9:11" hidden="1" x14ac:dyDescent="0.25">
      <c r="I184" t="s">
        <v>376</v>
      </c>
      <c r="J184">
        <f t="shared" si="2"/>
        <v>4</v>
      </c>
      <c r="K184" s="14" t="s">
        <v>1376</v>
      </c>
    </row>
    <row r="185" spans="9:11" hidden="1" x14ac:dyDescent="0.25">
      <c r="I185" t="s">
        <v>378</v>
      </c>
      <c r="J185">
        <f t="shared" si="2"/>
        <v>44</v>
      </c>
      <c r="K185" s="14" t="s">
        <v>1377</v>
      </c>
    </row>
    <row r="186" spans="9:11" hidden="1" x14ac:dyDescent="0.25">
      <c r="I186" t="s">
        <v>380</v>
      </c>
      <c r="J186">
        <f t="shared" si="2"/>
        <v>57</v>
      </c>
      <c r="K186" s="14" t="s">
        <v>1378</v>
      </c>
    </row>
    <row r="187" spans="9:11" hidden="1" x14ac:dyDescent="0.25">
      <c r="I187" t="s">
        <v>382</v>
      </c>
      <c r="J187">
        <f t="shared" si="2"/>
        <v>74</v>
      </c>
      <c r="K187" s="14" t="s">
        <v>1379</v>
      </c>
    </row>
    <row r="188" spans="9:11" hidden="1" x14ac:dyDescent="0.25">
      <c r="I188" t="s">
        <v>384</v>
      </c>
      <c r="J188">
        <f t="shared" si="2"/>
        <v>57</v>
      </c>
      <c r="K188" s="14" t="s">
        <v>1380</v>
      </c>
    </row>
    <row r="189" spans="9:11" hidden="1" x14ac:dyDescent="0.25">
      <c r="I189" t="s">
        <v>386</v>
      </c>
      <c r="J189">
        <f t="shared" si="2"/>
        <v>74</v>
      </c>
      <c r="K189" s="14" t="s">
        <v>1381</v>
      </c>
    </row>
    <row r="190" spans="9:11" hidden="1" x14ac:dyDescent="0.25">
      <c r="I190" t="s">
        <v>388</v>
      </c>
      <c r="J190">
        <f t="shared" si="2"/>
        <v>61</v>
      </c>
      <c r="K190" s="14" t="s">
        <v>1382</v>
      </c>
    </row>
    <row r="191" spans="9:11" hidden="1" x14ac:dyDescent="0.25">
      <c r="I191" t="s">
        <v>389</v>
      </c>
      <c r="J191">
        <f t="shared" si="2"/>
        <v>6</v>
      </c>
      <c r="K191" s="14" t="s">
        <v>1383</v>
      </c>
    </row>
    <row r="192" spans="9:11" hidden="1" x14ac:dyDescent="0.25">
      <c r="I192" t="s">
        <v>390</v>
      </c>
      <c r="J192">
        <f t="shared" si="2"/>
        <v>15</v>
      </c>
      <c r="K192" s="14" t="s">
        <v>1384</v>
      </c>
    </row>
    <row r="193" spans="9:11" hidden="1" x14ac:dyDescent="0.25">
      <c r="I193" t="s">
        <v>392</v>
      </c>
      <c r="J193">
        <f t="shared" si="2"/>
        <v>19</v>
      </c>
      <c r="K193" s="14" t="s">
        <v>1385</v>
      </c>
    </row>
    <row r="194" spans="9:11" hidden="1" x14ac:dyDescent="0.25">
      <c r="I194" t="s">
        <v>394</v>
      </c>
      <c r="J194">
        <f t="shared" si="2"/>
        <v>16</v>
      </c>
      <c r="K194" s="14" t="s">
        <v>1386</v>
      </c>
    </row>
    <row r="195" spans="9:11" hidden="1" x14ac:dyDescent="0.25">
      <c r="I195" t="s">
        <v>396</v>
      </c>
      <c r="J195">
        <f t="shared" ref="J195:J258" si="3">LEN(I195)</f>
        <v>15</v>
      </c>
      <c r="K195" s="14" t="s">
        <v>1387</v>
      </c>
    </row>
    <row r="196" spans="9:11" hidden="1" x14ac:dyDescent="0.25">
      <c r="I196" t="s">
        <v>398</v>
      </c>
      <c r="J196">
        <f t="shared" si="3"/>
        <v>12</v>
      </c>
      <c r="K196" s="14" t="s">
        <v>1388</v>
      </c>
    </row>
    <row r="197" spans="9:11" hidden="1" x14ac:dyDescent="0.25">
      <c r="I197" t="s">
        <v>400</v>
      </c>
      <c r="J197">
        <f t="shared" si="3"/>
        <v>14</v>
      </c>
      <c r="K197" s="14" t="s">
        <v>1389</v>
      </c>
    </row>
    <row r="198" spans="9:11" hidden="1" x14ac:dyDescent="0.25">
      <c r="I198" t="s">
        <v>402</v>
      </c>
      <c r="J198">
        <f t="shared" si="3"/>
        <v>6</v>
      </c>
      <c r="K198" s="14" t="s">
        <v>1390</v>
      </c>
    </row>
    <row r="199" spans="9:11" hidden="1" x14ac:dyDescent="0.25">
      <c r="I199" t="s">
        <v>404</v>
      </c>
      <c r="J199">
        <f t="shared" si="3"/>
        <v>15</v>
      </c>
      <c r="K199" s="14" t="s">
        <v>1391</v>
      </c>
    </row>
    <row r="200" spans="9:11" hidden="1" x14ac:dyDescent="0.25">
      <c r="I200" t="s">
        <v>406</v>
      </c>
      <c r="J200">
        <f t="shared" si="3"/>
        <v>10</v>
      </c>
      <c r="K200" s="14" t="s">
        <v>1392</v>
      </c>
    </row>
    <row r="201" spans="9:11" hidden="1" x14ac:dyDescent="0.25">
      <c r="I201" t="s">
        <v>408</v>
      </c>
      <c r="J201">
        <f t="shared" si="3"/>
        <v>36</v>
      </c>
      <c r="K201" s="14" t="s">
        <v>1393</v>
      </c>
    </row>
    <row r="202" spans="9:11" hidden="1" x14ac:dyDescent="0.25">
      <c r="I202" t="s">
        <v>409</v>
      </c>
      <c r="J202">
        <f t="shared" si="3"/>
        <v>31</v>
      </c>
      <c r="K202" s="14" t="s">
        <v>1394</v>
      </c>
    </row>
    <row r="203" spans="9:11" hidden="1" x14ac:dyDescent="0.25">
      <c r="I203" t="s">
        <v>411</v>
      </c>
      <c r="J203">
        <f t="shared" si="3"/>
        <v>9</v>
      </c>
      <c r="K203" s="14" t="s">
        <v>1395</v>
      </c>
    </row>
    <row r="204" spans="9:11" hidden="1" x14ac:dyDescent="0.25">
      <c r="I204" t="s">
        <v>412</v>
      </c>
      <c r="J204">
        <f t="shared" si="3"/>
        <v>20</v>
      </c>
      <c r="K204" s="14" t="s">
        <v>1396</v>
      </c>
    </row>
    <row r="205" spans="9:11" hidden="1" x14ac:dyDescent="0.25">
      <c r="I205" t="s">
        <v>414</v>
      </c>
      <c r="J205">
        <f t="shared" si="3"/>
        <v>19</v>
      </c>
      <c r="K205" s="14" t="s">
        <v>1397</v>
      </c>
    </row>
    <row r="206" spans="9:11" hidden="1" x14ac:dyDescent="0.25">
      <c r="I206" t="s">
        <v>416</v>
      </c>
      <c r="J206">
        <f t="shared" si="3"/>
        <v>25</v>
      </c>
      <c r="K206" s="14" t="s">
        <v>1398</v>
      </c>
    </row>
    <row r="207" spans="9:11" hidden="1" x14ac:dyDescent="0.25">
      <c r="I207" t="s">
        <v>418</v>
      </c>
      <c r="J207">
        <f t="shared" si="3"/>
        <v>26</v>
      </c>
      <c r="K207" s="14" t="s">
        <v>1399</v>
      </c>
    </row>
    <row r="208" spans="9:11" hidden="1" x14ac:dyDescent="0.25">
      <c r="I208" t="s">
        <v>419</v>
      </c>
      <c r="J208">
        <f t="shared" si="3"/>
        <v>25</v>
      </c>
      <c r="K208" s="14" t="s">
        <v>1400</v>
      </c>
    </row>
    <row r="209" spans="9:11" hidden="1" x14ac:dyDescent="0.25">
      <c r="I209" t="s">
        <v>420</v>
      </c>
      <c r="J209">
        <f t="shared" si="3"/>
        <v>22</v>
      </c>
      <c r="K209" s="14" t="s">
        <v>1401</v>
      </c>
    </row>
    <row r="210" spans="9:11" hidden="1" x14ac:dyDescent="0.25">
      <c r="I210" t="s">
        <v>421</v>
      </c>
      <c r="J210">
        <f t="shared" si="3"/>
        <v>14</v>
      </c>
      <c r="K210" s="14" t="s">
        <v>1402</v>
      </c>
    </row>
    <row r="211" spans="9:11" hidden="1" x14ac:dyDescent="0.25">
      <c r="I211" t="s">
        <v>423</v>
      </c>
      <c r="J211">
        <f t="shared" si="3"/>
        <v>8</v>
      </c>
      <c r="K211" s="14" t="s">
        <v>1403</v>
      </c>
    </row>
    <row r="212" spans="9:11" hidden="1" x14ac:dyDescent="0.25">
      <c r="I212" t="s">
        <v>425</v>
      </c>
      <c r="J212">
        <f t="shared" si="3"/>
        <v>19</v>
      </c>
      <c r="K212" s="14" t="s">
        <v>1404</v>
      </c>
    </row>
    <row r="213" spans="9:11" hidden="1" x14ac:dyDescent="0.25">
      <c r="I213" t="s">
        <v>427</v>
      </c>
      <c r="J213">
        <f t="shared" si="3"/>
        <v>44</v>
      </c>
      <c r="K213" s="14" t="s">
        <v>1405</v>
      </c>
    </row>
    <row r="214" spans="9:11" hidden="1" x14ac:dyDescent="0.25">
      <c r="I214" t="s">
        <v>429</v>
      </c>
      <c r="J214">
        <f t="shared" si="3"/>
        <v>10</v>
      </c>
      <c r="K214" s="14" t="s">
        <v>1406</v>
      </c>
    </row>
    <row r="215" spans="9:11" hidden="1" x14ac:dyDescent="0.25">
      <c r="I215" t="s">
        <v>431</v>
      </c>
      <c r="J215">
        <f t="shared" si="3"/>
        <v>19</v>
      </c>
      <c r="K215" s="2" t="s">
        <v>1407</v>
      </c>
    </row>
    <row r="216" spans="9:11" hidden="1" x14ac:dyDescent="0.25">
      <c r="I216" t="s">
        <v>432</v>
      </c>
      <c r="J216">
        <f t="shared" si="3"/>
        <v>20</v>
      </c>
      <c r="K216" s="2" t="s">
        <v>1408</v>
      </c>
    </row>
    <row r="217" spans="9:11" hidden="1" x14ac:dyDescent="0.25">
      <c r="I217" t="s">
        <v>433</v>
      </c>
      <c r="J217">
        <f t="shared" si="3"/>
        <v>18</v>
      </c>
      <c r="K217" s="2" t="s">
        <v>1409</v>
      </c>
    </row>
    <row r="218" spans="9:11" hidden="1" x14ac:dyDescent="0.25">
      <c r="I218" t="s">
        <v>434</v>
      </c>
      <c r="J218">
        <f t="shared" si="3"/>
        <v>19</v>
      </c>
      <c r="K218" s="2" t="s">
        <v>1410</v>
      </c>
    </row>
    <row r="219" spans="9:11" hidden="1" x14ac:dyDescent="0.25">
      <c r="I219" t="s">
        <v>435</v>
      </c>
      <c r="J219">
        <f t="shared" si="3"/>
        <v>2</v>
      </c>
      <c r="K219" s="2" t="s">
        <v>1411</v>
      </c>
    </row>
    <row r="220" spans="9:11" hidden="1" x14ac:dyDescent="0.25">
      <c r="I220" t="s">
        <v>436</v>
      </c>
      <c r="J220">
        <f t="shared" si="3"/>
        <v>7</v>
      </c>
    </row>
    <row r="221" spans="9:11" hidden="1" x14ac:dyDescent="0.25">
      <c r="I221" t="s">
        <v>437</v>
      </c>
      <c r="J221">
        <f t="shared" si="3"/>
        <v>33</v>
      </c>
    </row>
    <row r="222" spans="9:11" hidden="1" x14ac:dyDescent="0.25">
      <c r="I222" t="s">
        <v>438</v>
      </c>
      <c r="J222">
        <f t="shared" si="3"/>
        <v>21</v>
      </c>
    </row>
    <row r="223" spans="9:11" hidden="1" x14ac:dyDescent="0.25">
      <c r="I223" t="s">
        <v>439</v>
      </c>
      <c r="J223">
        <f t="shared" si="3"/>
        <v>7</v>
      </c>
    </row>
    <row r="224" spans="9:11" hidden="1" x14ac:dyDescent="0.25">
      <c r="I224" t="s">
        <v>440</v>
      </c>
      <c r="J224">
        <f t="shared" si="3"/>
        <v>7</v>
      </c>
    </row>
    <row r="225" spans="9:10" hidden="1" x14ac:dyDescent="0.25">
      <c r="I225" t="s">
        <v>441</v>
      </c>
      <c r="J225">
        <f t="shared" si="3"/>
        <v>16</v>
      </c>
    </row>
    <row r="226" spans="9:10" hidden="1" x14ac:dyDescent="0.25">
      <c r="I226" t="s">
        <v>442</v>
      </c>
      <c r="J226">
        <f t="shared" si="3"/>
        <v>15</v>
      </c>
    </row>
    <row r="227" spans="9:10" hidden="1" x14ac:dyDescent="0.25">
      <c r="I227" t="s">
        <v>443</v>
      </c>
      <c r="J227">
        <f t="shared" si="3"/>
        <v>12</v>
      </c>
    </row>
    <row r="228" spans="9:10" hidden="1" x14ac:dyDescent="0.25">
      <c r="I228" t="s">
        <v>444</v>
      </c>
      <c r="J228">
        <f t="shared" si="3"/>
        <v>20</v>
      </c>
    </row>
    <row r="229" spans="9:10" hidden="1" x14ac:dyDescent="0.25">
      <c r="I229" t="s">
        <v>445</v>
      </c>
      <c r="J229">
        <f t="shared" si="3"/>
        <v>20</v>
      </c>
    </row>
    <row r="230" spans="9:10" hidden="1" x14ac:dyDescent="0.25">
      <c r="I230" t="s">
        <v>446</v>
      </c>
      <c r="J230">
        <f t="shared" si="3"/>
        <v>11</v>
      </c>
    </row>
    <row r="231" spans="9:10" hidden="1" x14ac:dyDescent="0.25">
      <c r="I231" t="s">
        <v>447</v>
      </c>
      <c r="J231">
        <f t="shared" si="3"/>
        <v>56</v>
      </c>
    </row>
    <row r="232" spans="9:10" hidden="1" x14ac:dyDescent="0.25">
      <c r="I232" t="s">
        <v>448</v>
      </c>
      <c r="J232">
        <f t="shared" si="3"/>
        <v>20</v>
      </c>
    </row>
    <row r="233" spans="9:10" hidden="1" x14ac:dyDescent="0.25">
      <c r="I233" t="s">
        <v>449</v>
      </c>
      <c r="J233">
        <f t="shared" si="3"/>
        <v>4</v>
      </c>
    </row>
    <row r="234" spans="9:10" hidden="1" x14ac:dyDescent="0.25">
      <c r="I234" t="s">
        <v>450</v>
      </c>
      <c r="J234">
        <f t="shared" si="3"/>
        <v>21</v>
      </c>
    </row>
    <row r="235" spans="9:10" hidden="1" x14ac:dyDescent="0.25">
      <c r="I235" t="s">
        <v>451</v>
      </c>
      <c r="J235">
        <f t="shared" si="3"/>
        <v>33</v>
      </c>
    </row>
    <row r="236" spans="9:10" hidden="1" x14ac:dyDescent="0.25">
      <c r="I236" t="s">
        <v>452</v>
      </c>
      <c r="J236">
        <f t="shared" si="3"/>
        <v>59</v>
      </c>
    </row>
    <row r="237" spans="9:10" hidden="1" x14ac:dyDescent="0.25">
      <c r="I237" t="s">
        <v>453</v>
      </c>
      <c r="J237">
        <f t="shared" si="3"/>
        <v>171</v>
      </c>
    </row>
    <row r="238" spans="9:10" hidden="1" x14ac:dyDescent="0.25">
      <c r="I238" t="s">
        <v>454</v>
      </c>
      <c r="J238">
        <f t="shared" si="3"/>
        <v>56</v>
      </c>
    </row>
    <row r="239" spans="9:10" hidden="1" x14ac:dyDescent="0.25">
      <c r="I239" t="s">
        <v>455</v>
      </c>
      <c r="J239">
        <f t="shared" si="3"/>
        <v>101</v>
      </c>
    </row>
    <row r="240" spans="9:10" hidden="1" x14ac:dyDescent="0.25">
      <c r="I240" t="s">
        <v>456</v>
      </c>
      <c r="J240">
        <f t="shared" si="3"/>
        <v>54</v>
      </c>
    </row>
    <row r="241" spans="9:10" hidden="1" x14ac:dyDescent="0.25">
      <c r="I241" t="s">
        <v>457</v>
      </c>
      <c r="J241">
        <f t="shared" si="3"/>
        <v>13</v>
      </c>
    </row>
    <row r="242" spans="9:10" hidden="1" x14ac:dyDescent="0.25">
      <c r="I242" t="s">
        <v>458</v>
      </c>
      <c r="J242">
        <f t="shared" si="3"/>
        <v>15</v>
      </c>
    </row>
    <row r="243" spans="9:10" hidden="1" x14ac:dyDescent="0.25">
      <c r="I243" t="s">
        <v>459</v>
      </c>
      <c r="J243">
        <f t="shared" si="3"/>
        <v>32</v>
      </c>
    </row>
    <row r="244" spans="9:10" hidden="1" x14ac:dyDescent="0.25">
      <c r="I244" t="s">
        <v>460</v>
      </c>
      <c r="J244">
        <f t="shared" si="3"/>
        <v>17</v>
      </c>
    </row>
    <row r="245" spans="9:10" hidden="1" x14ac:dyDescent="0.25">
      <c r="I245" t="s">
        <v>461</v>
      </c>
      <c r="J245">
        <f t="shared" si="3"/>
        <v>15</v>
      </c>
    </row>
    <row r="246" spans="9:10" hidden="1" x14ac:dyDescent="0.25">
      <c r="I246" t="s">
        <v>462</v>
      </c>
      <c r="J246">
        <f t="shared" si="3"/>
        <v>18</v>
      </c>
    </row>
    <row r="247" spans="9:10" hidden="1" x14ac:dyDescent="0.25">
      <c r="I247" t="s">
        <v>463</v>
      </c>
      <c r="J247">
        <f t="shared" si="3"/>
        <v>42</v>
      </c>
    </row>
    <row r="248" spans="9:10" hidden="1" x14ac:dyDescent="0.25">
      <c r="I248" t="s">
        <v>464</v>
      </c>
      <c r="J248">
        <f t="shared" si="3"/>
        <v>52</v>
      </c>
    </row>
    <row r="249" spans="9:10" hidden="1" x14ac:dyDescent="0.25">
      <c r="I249" t="s">
        <v>465</v>
      </c>
      <c r="J249">
        <f t="shared" si="3"/>
        <v>73</v>
      </c>
    </row>
    <row r="250" spans="9:10" hidden="1" x14ac:dyDescent="0.25">
      <c r="I250" t="s">
        <v>466</v>
      </c>
      <c r="J250">
        <f t="shared" si="3"/>
        <v>67</v>
      </c>
    </row>
    <row r="251" spans="9:10" hidden="1" x14ac:dyDescent="0.25">
      <c r="I251" t="s">
        <v>467</v>
      </c>
      <c r="J251">
        <f t="shared" si="3"/>
        <v>62</v>
      </c>
    </row>
    <row r="252" spans="9:10" hidden="1" x14ac:dyDescent="0.25">
      <c r="I252" t="s">
        <v>468</v>
      </c>
      <c r="J252">
        <f t="shared" si="3"/>
        <v>68</v>
      </c>
    </row>
    <row r="253" spans="9:10" hidden="1" x14ac:dyDescent="0.25">
      <c r="I253" t="s">
        <v>469</v>
      </c>
      <c r="J253">
        <f t="shared" si="3"/>
        <v>39</v>
      </c>
    </row>
    <row r="254" spans="9:10" hidden="1" x14ac:dyDescent="0.25">
      <c r="I254" t="s">
        <v>470</v>
      </c>
      <c r="J254">
        <f t="shared" si="3"/>
        <v>7</v>
      </c>
    </row>
    <row r="255" spans="9:10" hidden="1" x14ac:dyDescent="0.25">
      <c r="I255" t="s">
        <v>471</v>
      </c>
      <c r="J255">
        <f t="shared" si="3"/>
        <v>19</v>
      </c>
    </row>
    <row r="256" spans="9:10" hidden="1" x14ac:dyDescent="0.25">
      <c r="I256" t="s">
        <v>472</v>
      </c>
      <c r="J256">
        <f t="shared" si="3"/>
        <v>23</v>
      </c>
    </row>
    <row r="257" spans="9:10" hidden="1" x14ac:dyDescent="0.25">
      <c r="I257" t="s">
        <v>473</v>
      </c>
      <c r="J257">
        <f t="shared" si="3"/>
        <v>23</v>
      </c>
    </row>
    <row r="258" spans="9:10" hidden="1" x14ac:dyDescent="0.25">
      <c r="I258" t="s">
        <v>474</v>
      </c>
      <c r="J258">
        <f t="shared" si="3"/>
        <v>24</v>
      </c>
    </row>
    <row r="259" spans="9:10" hidden="1" x14ac:dyDescent="0.25">
      <c r="I259" t="s">
        <v>475</v>
      </c>
      <c r="J259">
        <f t="shared" ref="J259:J322" si="4">LEN(I259)</f>
        <v>23</v>
      </c>
    </row>
    <row r="260" spans="9:10" hidden="1" x14ac:dyDescent="0.25">
      <c r="I260" t="s">
        <v>476</v>
      </c>
      <c r="J260">
        <f t="shared" si="4"/>
        <v>20</v>
      </c>
    </row>
    <row r="261" spans="9:10" hidden="1" x14ac:dyDescent="0.25">
      <c r="I261" t="s">
        <v>477</v>
      </c>
      <c r="J261">
        <f t="shared" si="4"/>
        <v>18</v>
      </c>
    </row>
    <row r="262" spans="9:10" hidden="1" x14ac:dyDescent="0.25">
      <c r="I262" t="s">
        <v>478</v>
      </c>
      <c r="J262">
        <f t="shared" si="4"/>
        <v>13</v>
      </c>
    </row>
    <row r="263" spans="9:10" hidden="1" x14ac:dyDescent="0.25">
      <c r="I263" t="s">
        <v>479</v>
      </c>
      <c r="J263">
        <f t="shared" si="4"/>
        <v>15</v>
      </c>
    </row>
    <row r="264" spans="9:10" hidden="1" x14ac:dyDescent="0.25">
      <c r="I264" t="s">
        <v>480</v>
      </c>
      <c r="J264">
        <f t="shared" si="4"/>
        <v>4</v>
      </c>
    </row>
    <row r="265" spans="9:10" hidden="1" x14ac:dyDescent="0.25">
      <c r="I265" t="s">
        <v>481</v>
      </c>
      <c r="J265">
        <f t="shared" si="4"/>
        <v>22</v>
      </c>
    </row>
    <row r="266" spans="9:10" hidden="1" x14ac:dyDescent="0.25">
      <c r="I266" t="s">
        <v>482</v>
      </c>
      <c r="J266">
        <f t="shared" si="4"/>
        <v>11</v>
      </c>
    </row>
    <row r="267" spans="9:10" hidden="1" x14ac:dyDescent="0.25">
      <c r="I267" t="s">
        <v>483</v>
      </c>
      <c r="J267">
        <f t="shared" si="4"/>
        <v>13</v>
      </c>
    </row>
    <row r="268" spans="9:10" hidden="1" x14ac:dyDescent="0.25">
      <c r="I268" t="s">
        <v>484</v>
      </c>
      <c r="J268">
        <f t="shared" si="4"/>
        <v>13</v>
      </c>
    </row>
    <row r="269" spans="9:10" hidden="1" x14ac:dyDescent="0.25">
      <c r="I269" t="s">
        <v>485</v>
      </c>
      <c r="J269">
        <f t="shared" si="4"/>
        <v>21</v>
      </c>
    </row>
    <row r="270" spans="9:10" hidden="1" x14ac:dyDescent="0.25">
      <c r="I270" t="s">
        <v>486</v>
      </c>
      <c r="J270">
        <f t="shared" si="4"/>
        <v>45</v>
      </c>
    </row>
    <row r="271" spans="9:10" hidden="1" x14ac:dyDescent="0.25">
      <c r="I271" t="s">
        <v>487</v>
      </c>
      <c r="J271">
        <f t="shared" si="4"/>
        <v>18</v>
      </c>
    </row>
    <row r="272" spans="9:10" hidden="1" x14ac:dyDescent="0.25">
      <c r="I272" t="s">
        <v>488</v>
      </c>
      <c r="J272">
        <f t="shared" si="4"/>
        <v>42</v>
      </c>
    </row>
    <row r="273" spans="9:10" hidden="1" x14ac:dyDescent="0.25">
      <c r="I273" t="s">
        <v>489</v>
      </c>
      <c r="J273">
        <f t="shared" si="4"/>
        <v>13</v>
      </c>
    </row>
    <row r="274" spans="9:10" hidden="1" x14ac:dyDescent="0.25">
      <c r="I274" t="s">
        <v>490</v>
      </c>
      <c r="J274">
        <f t="shared" si="4"/>
        <v>37</v>
      </c>
    </row>
    <row r="275" spans="9:10" hidden="1" x14ac:dyDescent="0.25">
      <c r="I275" t="s">
        <v>491</v>
      </c>
      <c r="J275">
        <f t="shared" si="4"/>
        <v>20</v>
      </c>
    </row>
    <row r="276" spans="9:10" hidden="1" x14ac:dyDescent="0.25">
      <c r="I276" t="s">
        <v>492</v>
      </c>
      <c r="J276">
        <f t="shared" si="4"/>
        <v>44</v>
      </c>
    </row>
    <row r="277" spans="9:10" hidden="1" x14ac:dyDescent="0.25">
      <c r="I277" t="s">
        <v>493</v>
      </c>
      <c r="J277">
        <f t="shared" si="4"/>
        <v>13</v>
      </c>
    </row>
    <row r="278" spans="9:10" hidden="1" x14ac:dyDescent="0.25">
      <c r="I278" t="s">
        <v>494</v>
      </c>
      <c r="J278">
        <f t="shared" si="4"/>
        <v>25</v>
      </c>
    </row>
    <row r="279" spans="9:10" hidden="1" x14ac:dyDescent="0.25">
      <c r="I279" t="s">
        <v>495</v>
      </c>
      <c r="J279">
        <f t="shared" si="4"/>
        <v>23</v>
      </c>
    </row>
    <row r="280" spans="9:10" hidden="1" x14ac:dyDescent="0.25">
      <c r="I280" t="s">
        <v>496</v>
      </c>
      <c r="J280">
        <f t="shared" si="4"/>
        <v>30</v>
      </c>
    </row>
    <row r="281" spans="9:10" hidden="1" x14ac:dyDescent="0.25">
      <c r="I281" t="s">
        <v>497</v>
      </c>
      <c r="J281">
        <f t="shared" si="4"/>
        <v>29</v>
      </c>
    </row>
    <row r="282" spans="9:10" hidden="1" x14ac:dyDescent="0.25">
      <c r="I282" t="s">
        <v>498</v>
      </c>
      <c r="J282">
        <f t="shared" si="4"/>
        <v>40</v>
      </c>
    </row>
    <row r="283" spans="9:10" hidden="1" x14ac:dyDescent="0.25">
      <c r="I283" t="s">
        <v>499</v>
      </c>
      <c r="J283">
        <f t="shared" si="4"/>
        <v>42</v>
      </c>
    </row>
    <row r="284" spans="9:10" hidden="1" x14ac:dyDescent="0.25">
      <c r="I284" t="s">
        <v>500</v>
      </c>
      <c r="J284">
        <f t="shared" si="4"/>
        <v>37</v>
      </c>
    </row>
    <row r="285" spans="9:10" hidden="1" x14ac:dyDescent="0.25">
      <c r="I285" t="s">
        <v>501</v>
      </c>
      <c r="J285">
        <f t="shared" si="4"/>
        <v>14</v>
      </c>
    </row>
    <row r="286" spans="9:10" hidden="1" x14ac:dyDescent="0.25">
      <c r="I286" t="s">
        <v>502</v>
      </c>
      <c r="J286">
        <f t="shared" si="4"/>
        <v>26</v>
      </c>
    </row>
    <row r="287" spans="9:10" hidden="1" x14ac:dyDescent="0.25">
      <c r="I287" t="s">
        <v>503</v>
      </c>
      <c r="J287">
        <f t="shared" si="4"/>
        <v>24</v>
      </c>
    </row>
    <row r="288" spans="9:10" hidden="1" x14ac:dyDescent="0.25">
      <c r="I288" t="s">
        <v>504</v>
      </c>
      <c r="J288">
        <f t="shared" si="4"/>
        <v>30</v>
      </c>
    </row>
    <row r="289" spans="9:10" hidden="1" x14ac:dyDescent="0.25">
      <c r="I289" t="s">
        <v>505</v>
      </c>
      <c r="J289">
        <f t="shared" si="4"/>
        <v>30</v>
      </c>
    </row>
    <row r="290" spans="9:10" hidden="1" x14ac:dyDescent="0.25">
      <c r="I290" t="s">
        <v>506</v>
      </c>
      <c r="J290">
        <f t="shared" si="4"/>
        <v>41</v>
      </c>
    </row>
    <row r="291" spans="9:10" hidden="1" x14ac:dyDescent="0.25">
      <c r="I291" t="s">
        <v>507</v>
      </c>
      <c r="J291">
        <f t="shared" si="4"/>
        <v>43</v>
      </c>
    </row>
    <row r="292" spans="9:10" hidden="1" x14ac:dyDescent="0.25">
      <c r="I292" t="s">
        <v>508</v>
      </c>
      <c r="J292">
        <f t="shared" si="4"/>
        <v>38</v>
      </c>
    </row>
    <row r="293" spans="9:10" hidden="1" x14ac:dyDescent="0.25">
      <c r="I293" t="s">
        <v>509</v>
      </c>
      <c r="J293">
        <f t="shared" si="4"/>
        <v>13</v>
      </c>
    </row>
    <row r="294" spans="9:10" hidden="1" x14ac:dyDescent="0.25">
      <c r="I294" t="s">
        <v>510</v>
      </c>
      <c r="J294">
        <f t="shared" si="4"/>
        <v>25</v>
      </c>
    </row>
    <row r="295" spans="9:10" hidden="1" x14ac:dyDescent="0.25">
      <c r="I295" t="s">
        <v>511</v>
      </c>
      <c r="J295">
        <f t="shared" si="4"/>
        <v>23</v>
      </c>
    </row>
    <row r="296" spans="9:10" hidden="1" x14ac:dyDescent="0.25">
      <c r="I296" t="s">
        <v>512</v>
      </c>
      <c r="J296">
        <f t="shared" si="4"/>
        <v>29</v>
      </c>
    </row>
    <row r="297" spans="9:10" hidden="1" x14ac:dyDescent="0.25">
      <c r="I297" t="s">
        <v>513</v>
      </c>
      <c r="J297">
        <f t="shared" si="4"/>
        <v>30</v>
      </c>
    </row>
    <row r="298" spans="9:10" hidden="1" x14ac:dyDescent="0.25">
      <c r="I298" t="s">
        <v>514</v>
      </c>
      <c r="J298">
        <f t="shared" si="4"/>
        <v>40</v>
      </c>
    </row>
    <row r="299" spans="9:10" hidden="1" x14ac:dyDescent="0.25">
      <c r="I299" t="s">
        <v>515</v>
      </c>
      <c r="J299">
        <f t="shared" si="4"/>
        <v>42</v>
      </c>
    </row>
    <row r="300" spans="9:10" hidden="1" x14ac:dyDescent="0.25">
      <c r="I300" t="s">
        <v>516</v>
      </c>
      <c r="J300">
        <f t="shared" si="4"/>
        <v>37</v>
      </c>
    </row>
    <row r="301" spans="9:10" hidden="1" x14ac:dyDescent="0.25">
      <c r="I301" t="s">
        <v>517</v>
      </c>
      <c r="J301">
        <f t="shared" si="4"/>
        <v>39</v>
      </c>
    </row>
    <row r="302" spans="9:10" hidden="1" x14ac:dyDescent="0.25">
      <c r="I302" t="s">
        <v>518</v>
      </c>
      <c r="J302">
        <f t="shared" si="4"/>
        <v>21</v>
      </c>
    </row>
    <row r="303" spans="9:10" hidden="1" x14ac:dyDescent="0.25">
      <c r="I303" t="s">
        <v>519</v>
      </c>
      <c r="J303">
        <f t="shared" si="4"/>
        <v>45</v>
      </c>
    </row>
    <row r="304" spans="9:10" hidden="1" x14ac:dyDescent="0.25">
      <c r="I304" t="s">
        <v>520</v>
      </c>
      <c r="J304">
        <f t="shared" si="4"/>
        <v>18</v>
      </c>
    </row>
    <row r="305" spans="9:10" hidden="1" x14ac:dyDescent="0.25">
      <c r="I305" t="s">
        <v>521</v>
      </c>
      <c r="J305">
        <f t="shared" si="4"/>
        <v>42</v>
      </c>
    </row>
    <row r="306" spans="9:10" hidden="1" x14ac:dyDescent="0.25">
      <c r="I306" t="s">
        <v>522</v>
      </c>
      <c r="J306">
        <f t="shared" si="4"/>
        <v>14</v>
      </c>
    </row>
    <row r="307" spans="9:10" hidden="1" x14ac:dyDescent="0.25">
      <c r="I307" t="s">
        <v>523</v>
      </c>
      <c r="J307">
        <f t="shared" si="4"/>
        <v>38</v>
      </c>
    </row>
    <row r="308" spans="9:10" hidden="1" x14ac:dyDescent="0.25">
      <c r="I308" t="s">
        <v>524</v>
      </c>
      <c r="J308">
        <f t="shared" si="4"/>
        <v>14</v>
      </c>
    </row>
    <row r="309" spans="9:10" hidden="1" x14ac:dyDescent="0.25">
      <c r="I309" t="s">
        <v>525</v>
      </c>
      <c r="J309">
        <f t="shared" si="4"/>
        <v>38</v>
      </c>
    </row>
    <row r="310" spans="9:10" hidden="1" x14ac:dyDescent="0.25">
      <c r="I310" t="s">
        <v>526</v>
      </c>
      <c r="J310">
        <f t="shared" si="4"/>
        <v>12</v>
      </c>
    </row>
    <row r="311" spans="9:10" hidden="1" x14ac:dyDescent="0.25">
      <c r="I311" t="s">
        <v>527</v>
      </c>
      <c r="J311">
        <f t="shared" si="4"/>
        <v>36</v>
      </c>
    </row>
    <row r="312" spans="9:10" hidden="1" x14ac:dyDescent="0.25">
      <c r="I312" t="s">
        <v>528</v>
      </c>
      <c r="J312">
        <f t="shared" si="4"/>
        <v>40</v>
      </c>
    </row>
    <row r="313" spans="9:10" hidden="1" x14ac:dyDescent="0.25">
      <c r="I313" t="s">
        <v>529</v>
      </c>
      <c r="J313">
        <f t="shared" si="4"/>
        <v>41</v>
      </c>
    </row>
    <row r="314" spans="9:10" hidden="1" x14ac:dyDescent="0.25">
      <c r="I314" t="s">
        <v>530</v>
      </c>
      <c r="J314">
        <f t="shared" si="4"/>
        <v>40</v>
      </c>
    </row>
    <row r="315" spans="9:10" hidden="1" x14ac:dyDescent="0.25">
      <c r="I315" t="s">
        <v>531</v>
      </c>
      <c r="J315">
        <f t="shared" si="4"/>
        <v>53</v>
      </c>
    </row>
    <row r="316" spans="9:10" hidden="1" x14ac:dyDescent="0.25">
      <c r="I316" t="s">
        <v>532</v>
      </c>
      <c r="J316">
        <f t="shared" si="4"/>
        <v>22</v>
      </c>
    </row>
    <row r="317" spans="9:10" hidden="1" x14ac:dyDescent="0.25">
      <c r="I317" t="s">
        <v>533</v>
      </c>
      <c r="J317">
        <f t="shared" si="4"/>
        <v>46</v>
      </c>
    </row>
    <row r="318" spans="9:10" hidden="1" x14ac:dyDescent="0.25">
      <c r="I318" t="s">
        <v>534</v>
      </c>
      <c r="J318">
        <f t="shared" si="4"/>
        <v>15</v>
      </c>
    </row>
    <row r="319" spans="9:10" hidden="1" x14ac:dyDescent="0.25">
      <c r="I319" t="s">
        <v>535</v>
      </c>
      <c r="J319">
        <f t="shared" si="4"/>
        <v>39</v>
      </c>
    </row>
    <row r="320" spans="9:10" hidden="1" x14ac:dyDescent="0.25">
      <c r="I320" t="s">
        <v>536</v>
      </c>
      <c r="J320">
        <f t="shared" si="4"/>
        <v>20</v>
      </c>
    </row>
    <row r="321" spans="9:10" hidden="1" x14ac:dyDescent="0.25">
      <c r="I321" t="s">
        <v>537</v>
      </c>
      <c r="J321">
        <f t="shared" si="4"/>
        <v>44</v>
      </c>
    </row>
    <row r="322" spans="9:10" hidden="1" x14ac:dyDescent="0.25">
      <c r="I322" t="s">
        <v>538</v>
      </c>
      <c r="J322">
        <f t="shared" si="4"/>
        <v>16</v>
      </c>
    </row>
    <row r="323" spans="9:10" hidden="1" x14ac:dyDescent="0.25">
      <c r="I323" t="s">
        <v>539</v>
      </c>
      <c r="J323">
        <f t="shared" ref="J323:J386" si="5">LEN(I323)</f>
        <v>40</v>
      </c>
    </row>
    <row r="324" spans="9:10" hidden="1" x14ac:dyDescent="0.25">
      <c r="I324" t="s">
        <v>540</v>
      </c>
      <c r="J324">
        <f t="shared" si="5"/>
        <v>21</v>
      </c>
    </row>
    <row r="325" spans="9:10" hidden="1" x14ac:dyDescent="0.25">
      <c r="I325" t="s">
        <v>541</v>
      </c>
      <c r="J325">
        <f t="shared" si="5"/>
        <v>37</v>
      </c>
    </row>
    <row r="326" spans="9:10" hidden="1" x14ac:dyDescent="0.25">
      <c r="I326" t="s">
        <v>542</v>
      </c>
      <c r="J326">
        <f t="shared" si="5"/>
        <v>45</v>
      </c>
    </row>
    <row r="327" spans="9:10" hidden="1" x14ac:dyDescent="0.25">
      <c r="I327" t="s">
        <v>543</v>
      </c>
      <c r="J327">
        <f t="shared" si="5"/>
        <v>10</v>
      </c>
    </row>
    <row r="328" spans="9:10" hidden="1" x14ac:dyDescent="0.25">
      <c r="I328" t="s">
        <v>544</v>
      </c>
      <c r="J328">
        <f t="shared" si="5"/>
        <v>22</v>
      </c>
    </row>
    <row r="329" spans="9:10" hidden="1" x14ac:dyDescent="0.25">
      <c r="I329" t="s">
        <v>545</v>
      </c>
      <c r="J329">
        <f t="shared" si="5"/>
        <v>20</v>
      </c>
    </row>
    <row r="330" spans="9:10" hidden="1" x14ac:dyDescent="0.25">
      <c r="I330" t="s">
        <v>546</v>
      </c>
      <c r="J330">
        <f t="shared" si="5"/>
        <v>34</v>
      </c>
    </row>
    <row r="331" spans="9:10" hidden="1" x14ac:dyDescent="0.25">
      <c r="I331" t="s">
        <v>547</v>
      </c>
      <c r="J331">
        <f t="shared" si="5"/>
        <v>18</v>
      </c>
    </row>
    <row r="332" spans="9:10" hidden="1" x14ac:dyDescent="0.25">
      <c r="I332" t="s">
        <v>548</v>
      </c>
      <c r="J332">
        <f t="shared" si="5"/>
        <v>31</v>
      </c>
    </row>
    <row r="333" spans="9:10" hidden="1" x14ac:dyDescent="0.25">
      <c r="I333" t="s">
        <v>549</v>
      </c>
      <c r="J333">
        <f t="shared" si="5"/>
        <v>55</v>
      </c>
    </row>
    <row r="334" spans="9:10" hidden="1" x14ac:dyDescent="0.25">
      <c r="I334" t="s">
        <v>550</v>
      </c>
      <c r="J334">
        <f t="shared" si="5"/>
        <v>42</v>
      </c>
    </row>
    <row r="335" spans="9:10" hidden="1" x14ac:dyDescent="0.25">
      <c r="I335" t="s">
        <v>551</v>
      </c>
      <c r="J335">
        <f t="shared" si="5"/>
        <v>19</v>
      </c>
    </row>
    <row r="336" spans="9:10" hidden="1" x14ac:dyDescent="0.25">
      <c r="I336" t="s">
        <v>552</v>
      </c>
      <c r="J336">
        <f t="shared" si="5"/>
        <v>43</v>
      </c>
    </row>
    <row r="337" spans="9:10" hidden="1" x14ac:dyDescent="0.25">
      <c r="I337" t="s">
        <v>553</v>
      </c>
      <c r="J337">
        <f t="shared" si="5"/>
        <v>26</v>
      </c>
    </row>
    <row r="338" spans="9:10" hidden="1" x14ac:dyDescent="0.25">
      <c r="I338" t="s">
        <v>554</v>
      </c>
      <c r="J338">
        <f t="shared" si="5"/>
        <v>42</v>
      </c>
    </row>
    <row r="339" spans="9:10" hidden="1" x14ac:dyDescent="0.25">
      <c r="I339" t="s">
        <v>555</v>
      </c>
      <c r="J339">
        <f t="shared" si="5"/>
        <v>43</v>
      </c>
    </row>
    <row r="340" spans="9:10" hidden="1" x14ac:dyDescent="0.25">
      <c r="I340" t="s">
        <v>556</v>
      </c>
      <c r="J340">
        <f t="shared" si="5"/>
        <v>42</v>
      </c>
    </row>
    <row r="341" spans="9:10" hidden="1" x14ac:dyDescent="0.25">
      <c r="I341" t="s">
        <v>557</v>
      </c>
      <c r="J341">
        <f t="shared" si="5"/>
        <v>53</v>
      </c>
    </row>
    <row r="342" spans="9:10" hidden="1" x14ac:dyDescent="0.25">
      <c r="I342" t="s">
        <v>558</v>
      </c>
      <c r="J342">
        <f t="shared" si="5"/>
        <v>50</v>
      </c>
    </row>
    <row r="343" spans="9:10" hidden="1" x14ac:dyDescent="0.25">
      <c r="I343" t="s">
        <v>559</v>
      </c>
      <c r="J343">
        <f t="shared" si="5"/>
        <v>21</v>
      </c>
    </row>
    <row r="344" spans="9:10" hidden="1" x14ac:dyDescent="0.25">
      <c r="I344" t="s">
        <v>560</v>
      </c>
      <c r="J344">
        <f t="shared" si="5"/>
        <v>45</v>
      </c>
    </row>
    <row r="345" spans="9:10" hidden="1" x14ac:dyDescent="0.25">
      <c r="I345" t="s">
        <v>561</v>
      </c>
      <c r="J345">
        <f t="shared" si="5"/>
        <v>14</v>
      </c>
    </row>
    <row r="346" spans="9:10" hidden="1" x14ac:dyDescent="0.25">
      <c r="I346" t="s">
        <v>562</v>
      </c>
      <c r="J346">
        <f t="shared" si="5"/>
        <v>38</v>
      </c>
    </row>
    <row r="347" spans="9:10" hidden="1" x14ac:dyDescent="0.25">
      <c r="I347" t="s">
        <v>563</v>
      </c>
      <c r="J347">
        <f t="shared" si="5"/>
        <v>24</v>
      </c>
    </row>
    <row r="348" spans="9:10" hidden="1" x14ac:dyDescent="0.25">
      <c r="I348" t="s">
        <v>564</v>
      </c>
      <c r="J348">
        <f t="shared" si="5"/>
        <v>48</v>
      </c>
    </row>
    <row r="349" spans="9:10" hidden="1" x14ac:dyDescent="0.25">
      <c r="I349" t="s">
        <v>565</v>
      </c>
      <c r="J349">
        <f t="shared" si="5"/>
        <v>19</v>
      </c>
    </row>
    <row r="350" spans="9:10" hidden="1" x14ac:dyDescent="0.25">
      <c r="I350" t="s">
        <v>566</v>
      </c>
      <c r="J350">
        <f t="shared" si="5"/>
        <v>43</v>
      </c>
    </row>
    <row r="351" spans="9:10" hidden="1" x14ac:dyDescent="0.25">
      <c r="I351" t="s">
        <v>567</v>
      </c>
      <c r="J351">
        <f t="shared" si="5"/>
        <v>24</v>
      </c>
    </row>
    <row r="352" spans="9:10" hidden="1" x14ac:dyDescent="0.25">
      <c r="I352" t="s">
        <v>568</v>
      </c>
      <c r="J352">
        <f t="shared" si="5"/>
        <v>48</v>
      </c>
    </row>
    <row r="353" spans="9:10" hidden="1" x14ac:dyDescent="0.25">
      <c r="I353" t="s">
        <v>569</v>
      </c>
      <c r="J353">
        <f t="shared" si="5"/>
        <v>7</v>
      </c>
    </row>
    <row r="354" spans="9:10" hidden="1" x14ac:dyDescent="0.25">
      <c r="I354" t="s">
        <v>570</v>
      </c>
      <c r="J354">
        <f t="shared" si="5"/>
        <v>28</v>
      </c>
    </row>
    <row r="355" spans="9:10" hidden="1" x14ac:dyDescent="0.25">
      <c r="I355" t="s">
        <v>571</v>
      </c>
      <c r="J355">
        <f t="shared" si="5"/>
        <v>19</v>
      </c>
    </row>
    <row r="356" spans="9:10" hidden="1" x14ac:dyDescent="0.25">
      <c r="I356" t="s">
        <v>572</v>
      </c>
      <c r="J356">
        <f t="shared" si="5"/>
        <v>21</v>
      </c>
    </row>
    <row r="357" spans="9:10" hidden="1" x14ac:dyDescent="0.25">
      <c r="I357" t="s">
        <v>573</v>
      </c>
      <c r="J357">
        <f t="shared" si="5"/>
        <v>32</v>
      </c>
    </row>
    <row r="358" spans="9:10" hidden="1" x14ac:dyDescent="0.25">
      <c r="I358" t="s">
        <v>574</v>
      </c>
      <c r="J358">
        <f t="shared" si="5"/>
        <v>31</v>
      </c>
    </row>
    <row r="359" spans="9:10" hidden="1" x14ac:dyDescent="0.25">
      <c r="I359" t="s">
        <v>575</v>
      </c>
      <c r="J359">
        <f t="shared" si="5"/>
        <v>28</v>
      </c>
    </row>
    <row r="360" spans="9:10" hidden="1" x14ac:dyDescent="0.25">
      <c r="I360" t="s">
        <v>576</v>
      </c>
      <c r="J360">
        <f t="shared" si="5"/>
        <v>18</v>
      </c>
    </row>
    <row r="361" spans="9:10" hidden="1" x14ac:dyDescent="0.25">
      <c r="I361" t="s">
        <v>577</v>
      </c>
      <c r="J361">
        <f t="shared" si="5"/>
        <v>19</v>
      </c>
    </row>
    <row r="362" spans="9:10" hidden="1" x14ac:dyDescent="0.25">
      <c r="I362" t="s">
        <v>578</v>
      </c>
      <c r="J362">
        <f t="shared" si="5"/>
        <v>19</v>
      </c>
    </row>
    <row r="363" spans="9:10" hidden="1" x14ac:dyDescent="0.25">
      <c r="I363" t="s">
        <v>579</v>
      </c>
      <c r="J363">
        <f t="shared" si="5"/>
        <v>10</v>
      </c>
    </row>
    <row r="364" spans="9:10" hidden="1" x14ac:dyDescent="0.25">
      <c r="I364" t="s">
        <v>580</v>
      </c>
      <c r="J364">
        <f t="shared" si="5"/>
        <v>19</v>
      </c>
    </row>
    <row r="365" spans="9:10" hidden="1" x14ac:dyDescent="0.25">
      <c r="I365" t="s">
        <v>581</v>
      </c>
      <c r="J365">
        <f t="shared" si="5"/>
        <v>40</v>
      </c>
    </row>
    <row r="366" spans="9:10" hidden="1" x14ac:dyDescent="0.25">
      <c r="I366" t="s">
        <v>582</v>
      </c>
      <c r="J366">
        <f t="shared" si="5"/>
        <v>19</v>
      </c>
    </row>
    <row r="367" spans="9:10" hidden="1" x14ac:dyDescent="0.25">
      <c r="I367" t="s">
        <v>583</v>
      </c>
      <c r="J367">
        <f t="shared" si="5"/>
        <v>28</v>
      </c>
    </row>
    <row r="368" spans="9:10" hidden="1" x14ac:dyDescent="0.25">
      <c r="I368" t="s">
        <v>584</v>
      </c>
      <c r="J368">
        <f t="shared" si="5"/>
        <v>34</v>
      </c>
    </row>
    <row r="369" spans="9:10" hidden="1" x14ac:dyDescent="0.25">
      <c r="I369" t="s">
        <v>585</v>
      </c>
      <c r="J369">
        <f t="shared" si="5"/>
        <v>24</v>
      </c>
    </row>
    <row r="370" spans="9:10" hidden="1" x14ac:dyDescent="0.25">
      <c r="I370" t="s">
        <v>586</v>
      </c>
      <c r="J370">
        <f t="shared" si="5"/>
        <v>34</v>
      </c>
    </row>
    <row r="371" spans="9:10" hidden="1" x14ac:dyDescent="0.25">
      <c r="I371" t="s">
        <v>587</v>
      </c>
      <c r="J371">
        <f t="shared" si="5"/>
        <v>21</v>
      </c>
    </row>
    <row r="372" spans="9:10" hidden="1" x14ac:dyDescent="0.25">
      <c r="I372" t="s">
        <v>588</v>
      </c>
      <c r="J372">
        <f t="shared" si="5"/>
        <v>25</v>
      </c>
    </row>
    <row r="373" spans="9:10" hidden="1" x14ac:dyDescent="0.25">
      <c r="I373" t="s">
        <v>589</v>
      </c>
      <c r="J373">
        <f t="shared" si="5"/>
        <v>13</v>
      </c>
    </row>
    <row r="374" spans="9:10" hidden="1" x14ac:dyDescent="0.25">
      <c r="I374" t="s">
        <v>590</v>
      </c>
      <c r="J374">
        <f t="shared" si="5"/>
        <v>24</v>
      </c>
    </row>
    <row r="375" spans="9:10" hidden="1" x14ac:dyDescent="0.25">
      <c r="I375" t="s">
        <v>591</v>
      </c>
      <c r="J375">
        <f t="shared" si="5"/>
        <v>63</v>
      </c>
    </row>
    <row r="376" spans="9:10" hidden="1" x14ac:dyDescent="0.25">
      <c r="I376" t="s">
        <v>592</v>
      </c>
      <c r="J376">
        <f t="shared" si="5"/>
        <v>41</v>
      </c>
    </row>
    <row r="377" spans="9:10" hidden="1" x14ac:dyDescent="0.25">
      <c r="I377" t="s">
        <v>593</v>
      </c>
      <c r="J377">
        <f t="shared" si="5"/>
        <v>17</v>
      </c>
    </row>
    <row r="378" spans="9:10" hidden="1" x14ac:dyDescent="0.25">
      <c r="I378" t="s">
        <v>594</v>
      </c>
      <c r="J378">
        <f t="shared" si="5"/>
        <v>57</v>
      </c>
    </row>
    <row r="379" spans="9:10" hidden="1" x14ac:dyDescent="0.25">
      <c r="I379" t="s">
        <v>595</v>
      </c>
      <c r="J379">
        <f t="shared" si="5"/>
        <v>49</v>
      </c>
    </row>
    <row r="380" spans="9:10" hidden="1" x14ac:dyDescent="0.25">
      <c r="I380" t="s">
        <v>596</v>
      </c>
      <c r="J380">
        <f t="shared" si="5"/>
        <v>76</v>
      </c>
    </row>
    <row r="381" spans="9:10" hidden="1" x14ac:dyDescent="0.25">
      <c r="I381" t="s">
        <v>597</v>
      </c>
      <c r="J381">
        <f t="shared" si="5"/>
        <v>29</v>
      </c>
    </row>
    <row r="382" spans="9:10" hidden="1" x14ac:dyDescent="0.25">
      <c r="I382" t="s">
        <v>598</v>
      </c>
      <c r="J382">
        <f t="shared" si="5"/>
        <v>52</v>
      </c>
    </row>
    <row r="383" spans="9:10" hidden="1" x14ac:dyDescent="0.25">
      <c r="I383" t="s">
        <v>599</v>
      </c>
      <c r="J383">
        <f t="shared" si="5"/>
        <v>44</v>
      </c>
    </row>
    <row r="384" spans="9:10" hidden="1" x14ac:dyDescent="0.25">
      <c r="I384" t="s">
        <v>600</v>
      </c>
      <c r="J384">
        <f t="shared" si="5"/>
        <v>53</v>
      </c>
    </row>
    <row r="385" spans="9:10" hidden="1" x14ac:dyDescent="0.25">
      <c r="I385" t="s">
        <v>601</v>
      </c>
      <c r="J385">
        <f t="shared" si="5"/>
        <v>56</v>
      </c>
    </row>
    <row r="386" spans="9:10" hidden="1" x14ac:dyDescent="0.25">
      <c r="I386" t="s">
        <v>602</v>
      </c>
      <c r="J386">
        <f t="shared" si="5"/>
        <v>13</v>
      </c>
    </row>
    <row r="387" spans="9:10" hidden="1" x14ac:dyDescent="0.25">
      <c r="I387" t="s">
        <v>603</v>
      </c>
      <c r="J387">
        <f t="shared" ref="J387:J450" si="6">LEN(I387)</f>
        <v>12</v>
      </c>
    </row>
    <row r="388" spans="9:10" hidden="1" x14ac:dyDescent="0.25">
      <c r="I388" t="s">
        <v>604</v>
      </c>
      <c r="J388">
        <f t="shared" si="6"/>
        <v>4</v>
      </c>
    </row>
    <row r="389" spans="9:10" hidden="1" x14ac:dyDescent="0.25">
      <c r="I389" t="s">
        <v>605</v>
      </c>
      <c r="J389">
        <f t="shared" si="6"/>
        <v>7</v>
      </c>
    </row>
    <row r="390" spans="9:10" hidden="1" x14ac:dyDescent="0.25">
      <c r="I390" t="s">
        <v>606</v>
      </c>
      <c r="J390">
        <f t="shared" si="6"/>
        <v>17</v>
      </c>
    </row>
    <row r="391" spans="9:10" hidden="1" x14ac:dyDescent="0.25">
      <c r="I391" t="s">
        <v>607</v>
      </c>
      <c r="J391">
        <f t="shared" si="6"/>
        <v>21</v>
      </c>
    </row>
    <row r="392" spans="9:10" hidden="1" x14ac:dyDescent="0.25">
      <c r="I392" t="s">
        <v>608</v>
      </c>
      <c r="J392">
        <f t="shared" si="6"/>
        <v>16</v>
      </c>
    </row>
    <row r="393" spans="9:10" hidden="1" x14ac:dyDescent="0.25">
      <c r="I393" t="s">
        <v>609</v>
      </c>
      <c r="J393">
        <f t="shared" si="6"/>
        <v>11</v>
      </c>
    </row>
    <row r="394" spans="9:10" hidden="1" x14ac:dyDescent="0.25">
      <c r="I394" t="s">
        <v>610</v>
      </c>
      <c r="J394">
        <f t="shared" si="6"/>
        <v>44</v>
      </c>
    </row>
    <row r="395" spans="9:10" hidden="1" x14ac:dyDescent="0.25">
      <c r="I395" t="s">
        <v>611</v>
      </c>
      <c r="J395">
        <f t="shared" si="6"/>
        <v>15</v>
      </c>
    </row>
    <row r="396" spans="9:10" hidden="1" x14ac:dyDescent="0.25">
      <c r="I396" t="s">
        <v>612</v>
      </c>
      <c r="J396">
        <f t="shared" si="6"/>
        <v>37</v>
      </c>
    </row>
    <row r="397" spans="9:10" hidden="1" x14ac:dyDescent="0.25">
      <c r="I397" t="s">
        <v>613</v>
      </c>
      <c r="J397">
        <f t="shared" si="6"/>
        <v>28</v>
      </c>
    </row>
    <row r="398" spans="9:10" hidden="1" x14ac:dyDescent="0.25">
      <c r="I398" t="s">
        <v>614</v>
      </c>
      <c r="J398">
        <f t="shared" si="6"/>
        <v>37</v>
      </c>
    </row>
    <row r="399" spans="9:10" hidden="1" x14ac:dyDescent="0.25">
      <c r="I399" t="s">
        <v>615</v>
      </c>
      <c r="J399">
        <f t="shared" si="6"/>
        <v>44</v>
      </c>
    </row>
    <row r="400" spans="9:10" hidden="1" x14ac:dyDescent="0.25">
      <c r="I400" t="s">
        <v>616</v>
      </c>
      <c r="J400">
        <f t="shared" si="6"/>
        <v>10</v>
      </c>
    </row>
    <row r="401" spans="9:10" hidden="1" x14ac:dyDescent="0.25">
      <c r="I401" t="s">
        <v>617</v>
      </c>
      <c r="J401">
        <f t="shared" si="6"/>
        <v>56</v>
      </c>
    </row>
    <row r="402" spans="9:10" hidden="1" x14ac:dyDescent="0.25">
      <c r="I402" t="s">
        <v>618</v>
      </c>
      <c r="J402">
        <f t="shared" si="6"/>
        <v>11</v>
      </c>
    </row>
    <row r="403" spans="9:10" hidden="1" x14ac:dyDescent="0.25">
      <c r="I403" t="s">
        <v>619</v>
      </c>
      <c r="J403">
        <f t="shared" si="6"/>
        <v>4</v>
      </c>
    </row>
    <row r="404" spans="9:10" hidden="1" x14ac:dyDescent="0.25">
      <c r="I404" t="s">
        <v>620</v>
      </c>
      <c r="J404">
        <f t="shared" si="6"/>
        <v>35</v>
      </c>
    </row>
    <row r="405" spans="9:10" hidden="1" x14ac:dyDescent="0.25">
      <c r="I405" t="s">
        <v>621</v>
      </c>
      <c r="J405">
        <f t="shared" si="6"/>
        <v>77</v>
      </c>
    </row>
    <row r="406" spans="9:10" hidden="1" x14ac:dyDescent="0.25">
      <c r="I406" t="s">
        <v>622</v>
      </c>
      <c r="J406">
        <f t="shared" si="6"/>
        <v>21</v>
      </c>
    </row>
    <row r="407" spans="9:10" hidden="1" x14ac:dyDescent="0.25">
      <c r="I407" t="s">
        <v>623</v>
      </c>
      <c r="J407">
        <f t="shared" si="6"/>
        <v>9</v>
      </c>
    </row>
    <row r="408" spans="9:10" hidden="1" x14ac:dyDescent="0.25">
      <c r="I408" t="s">
        <v>624</v>
      </c>
      <c r="J408">
        <f t="shared" si="6"/>
        <v>26</v>
      </c>
    </row>
    <row r="409" spans="9:10" hidden="1" x14ac:dyDescent="0.25">
      <c r="I409" t="s">
        <v>625</v>
      </c>
      <c r="J409">
        <f t="shared" si="6"/>
        <v>19</v>
      </c>
    </row>
    <row r="410" spans="9:10" hidden="1" x14ac:dyDescent="0.25">
      <c r="I410" t="s">
        <v>626</v>
      </c>
      <c r="J410">
        <f t="shared" si="6"/>
        <v>22</v>
      </c>
    </row>
    <row r="411" spans="9:10" hidden="1" x14ac:dyDescent="0.25">
      <c r="I411" t="s">
        <v>627</v>
      </c>
      <c r="J411">
        <f t="shared" si="6"/>
        <v>9</v>
      </c>
    </row>
    <row r="412" spans="9:10" hidden="1" x14ac:dyDescent="0.25">
      <c r="I412" t="s">
        <v>628</v>
      </c>
      <c r="J412">
        <f t="shared" si="6"/>
        <v>22</v>
      </c>
    </row>
    <row r="413" spans="9:10" hidden="1" x14ac:dyDescent="0.25">
      <c r="I413" t="s">
        <v>629</v>
      </c>
      <c r="J413">
        <f t="shared" si="6"/>
        <v>7</v>
      </c>
    </row>
    <row r="414" spans="9:10" hidden="1" x14ac:dyDescent="0.25">
      <c r="I414" t="s">
        <v>630</v>
      </c>
      <c r="J414">
        <f t="shared" si="6"/>
        <v>16</v>
      </c>
    </row>
    <row r="415" spans="9:10" hidden="1" x14ac:dyDescent="0.25">
      <c r="I415" t="s">
        <v>631</v>
      </c>
      <c r="J415">
        <f t="shared" si="6"/>
        <v>14</v>
      </c>
    </row>
    <row r="416" spans="9:10" hidden="1" x14ac:dyDescent="0.25">
      <c r="I416" t="s">
        <v>632</v>
      </c>
      <c r="J416">
        <f t="shared" si="6"/>
        <v>9</v>
      </c>
    </row>
    <row r="417" spans="9:10" hidden="1" x14ac:dyDescent="0.25">
      <c r="I417" t="s">
        <v>633</v>
      </c>
      <c r="J417">
        <f t="shared" si="6"/>
        <v>26</v>
      </c>
    </row>
    <row r="418" spans="9:10" hidden="1" x14ac:dyDescent="0.25">
      <c r="I418" t="s">
        <v>634</v>
      </c>
      <c r="J418">
        <f t="shared" si="6"/>
        <v>30</v>
      </c>
    </row>
    <row r="419" spans="9:10" hidden="1" x14ac:dyDescent="0.25">
      <c r="I419" t="s">
        <v>635</v>
      </c>
      <c r="J419">
        <f t="shared" si="6"/>
        <v>7</v>
      </c>
    </row>
    <row r="420" spans="9:10" hidden="1" x14ac:dyDescent="0.25">
      <c r="I420" t="s">
        <v>636</v>
      </c>
      <c r="J420">
        <f t="shared" si="6"/>
        <v>15</v>
      </c>
    </row>
    <row r="421" spans="9:10" hidden="1" x14ac:dyDescent="0.25">
      <c r="I421" t="s">
        <v>637</v>
      </c>
      <c r="J421">
        <f t="shared" si="6"/>
        <v>27</v>
      </c>
    </row>
    <row r="422" spans="9:10" hidden="1" x14ac:dyDescent="0.25">
      <c r="I422" t="s">
        <v>638</v>
      </c>
      <c r="J422">
        <f t="shared" si="6"/>
        <v>18</v>
      </c>
    </row>
    <row r="423" spans="9:10" hidden="1" x14ac:dyDescent="0.25">
      <c r="I423" t="s">
        <v>639</v>
      </c>
      <c r="J423">
        <f t="shared" si="6"/>
        <v>44</v>
      </c>
    </row>
    <row r="424" spans="9:10" hidden="1" x14ac:dyDescent="0.25">
      <c r="I424" t="s">
        <v>640</v>
      </c>
      <c r="J424">
        <f t="shared" si="6"/>
        <v>26</v>
      </c>
    </row>
    <row r="425" spans="9:10" hidden="1" x14ac:dyDescent="0.25">
      <c r="I425" t="s">
        <v>641</v>
      </c>
      <c r="J425">
        <f t="shared" si="6"/>
        <v>6</v>
      </c>
    </row>
    <row r="426" spans="9:10" hidden="1" x14ac:dyDescent="0.25">
      <c r="I426" t="s">
        <v>642</v>
      </c>
      <c r="J426">
        <f t="shared" si="6"/>
        <v>72</v>
      </c>
    </row>
    <row r="427" spans="9:10" hidden="1" x14ac:dyDescent="0.25">
      <c r="I427" t="s">
        <v>643</v>
      </c>
      <c r="J427">
        <f t="shared" si="6"/>
        <v>73</v>
      </c>
    </row>
    <row r="428" spans="9:10" hidden="1" x14ac:dyDescent="0.25">
      <c r="I428" t="s">
        <v>644</v>
      </c>
      <c r="J428">
        <f t="shared" si="6"/>
        <v>84</v>
      </c>
    </row>
    <row r="429" spans="9:10" hidden="1" x14ac:dyDescent="0.25">
      <c r="I429" t="s">
        <v>645</v>
      </c>
      <c r="J429">
        <f t="shared" si="6"/>
        <v>71</v>
      </c>
    </row>
    <row r="430" spans="9:10" hidden="1" x14ac:dyDescent="0.25">
      <c r="I430" t="s">
        <v>646</v>
      </c>
      <c r="J430">
        <f t="shared" si="6"/>
        <v>51</v>
      </c>
    </row>
    <row r="431" spans="9:10" hidden="1" x14ac:dyDescent="0.25">
      <c r="I431" t="s">
        <v>647</v>
      </c>
      <c r="J431">
        <f t="shared" si="6"/>
        <v>72</v>
      </c>
    </row>
    <row r="432" spans="9:10" hidden="1" x14ac:dyDescent="0.25">
      <c r="I432" t="s">
        <v>648</v>
      </c>
      <c r="J432">
        <f t="shared" si="6"/>
        <v>78</v>
      </c>
    </row>
    <row r="433" spans="9:10" hidden="1" x14ac:dyDescent="0.25">
      <c r="I433" t="s">
        <v>649</v>
      </c>
      <c r="J433">
        <f t="shared" si="6"/>
        <v>77</v>
      </c>
    </row>
    <row r="434" spans="9:10" hidden="1" x14ac:dyDescent="0.25">
      <c r="I434" t="s">
        <v>650</v>
      </c>
      <c r="J434">
        <f t="shared" si="6"/>
        <v>95</v>
      </c>
    </row>
    <row r="435" spans="9:10" hidden="1" x14ac:dyDescent="0.25">
      <c r="I435" t="s">
        <v>651</v>
      </c>
      <c r="J435">
        <f t="shared" si="6"/>
        <v>97</v>
      </c>
    </row>
    <row r="436" spans="9:10" hidden="1" x14ac:dyDescent="0.25">
      <c r="I436" t="s">
        <v>652</v>
      </c>
      <c r="J436">
        <f t="shared" si="6"/>
        <v>84</v>
      </c>
    </row>
    <row r="437" spans="9:10" hidden="1" x14ac:dyDescent="0.25">
      <c r="I437" t="s">
        <v>653</v>
      </c>
      <c r="J437">
        <f t="shared" si="6"/>
        <v>90</v>
      </c>
    </row>
    <row r="438" spans="9:10" hidden="1" x14ac:dyDescent="0.25">
      <c r="I438" t="s">
        <v>654</v>
      </c>
      <c r="J438">
        <f t="shared" si="6"/>
        <v>81</v>
      </c>
    </row>
    <row r="439" spans="9:10" hidden="1" x14ac:dyDescent="0.25">
      <c r="I439" t="s">
        <v>655</v>
      </c>
      <c r="J439">
        <f t="shared" si="6"/>
        <v>80</v>
      </c>
    </row>
    <row r="440" spans="9:10" hidden="1" x14ac:dyDescent="0.25">
      <c r="I440" t="s">
        <v>656</v>
      </c>
      <c r="J440">
        <f t="shared" si="6"/>
        <v>97</v>
      </c>
    </row>
    <row r="441" spans="9:10" hidden="1" x14ac:dyDescent="0.25">
      <c r="I441" t="s">
        <v>657</v>
      </c>
      <c r="J441">
        <f t="shared" si="6"/>
        <v>98</v>
      </c>
    </row>
    <row r="442" spans="9:10" hidden="1" x14ac:dyDescent="0.25">
      <c r="I442" t="s">
        <v>658</v>
      </c>
      <c r="J442">
        <f t="shared" si="6"/>
        <v>68</v>
      </c>
    </row>
    <row r="443" spans="9:10" hidden="1" x14ac:dyDescent="0.25">
      <c r="I443" t="s">
        <v>659</v>
      </c>
      <c r="J443">
        <f t="shared" si="6"/>
        <v>41</v>
      </c>
    </row>
    <row r="444" spans="9:10" hidden="1" x14ac:dyDescent="0.25">
      <c r="I444" t="s">
        <v>660</v>
      </c>
      <c r="J444">
        <f t="shared" si="6"/>
        <v>76</v>
      </c>
    </row>
    <row r="445" spans="9:10" hidden="1" x14ac:dyDescent="0.25">
      <c r="I445" t="s">
        <v>661</v>
      </c>
      <c r="J445">
        <f t="shared" si="6"/>
        <v>79</v>
      </c>
    </row>
    <row r="446" spans="9:10" hidden="1" x14ac:dyDescent="0.25">
      <c r="I446" t="s">
        <v>662</v>
      </c>
      <c r="J446">
        <f t="shared" si="6"/>
        <v>81</v>
      </c>
    </row>
    <row r="447" spans="9:10" hidden="1" x14ac:dyDescent="0.25">
      <c r="I447" t="s">
        <v>663</v>
      </c>
      <c r="J447">
        <f t="shared" si="6"/>
        <v>95</v>
      </c>
    </row>
    <row r="448" spans="9:10" hidden="1" x14ac:dyDescent="0.25">
      <c r="I448" t="s">
        <v>664</v>
      </c>
      <c r="J448">
        <f t="shared" si="6"/>
        <v>87</v>
      </c>
    </row>
    <row r="449" spans="9:10" hidden="1" x14ac:dyDescent="0.25">
      <c r="I449" t="s">
        <v>665</v>
      </c>
      <c r="J449">
        <f t="shared" si="6"/>
        <v>89</v>
      </c>
    </row>
    <row r="450" spans="9:10" hidden="1" x14ac:dyDescent="0.25">
      <c r="I450" t="s">
        <v>666</v>
      </c>
      <c r="J450">
        <f t="shared" si="6"/>
        <v>63</v>
      </c>
    </row>
    <row r="451" spans="9:10" hidden="1" x14ac:dyDescent="0.25">
      <c r="I451" t="s">
        <v>667</v>
      </c>
      <c r="J451">
        <f t="shared" ref="J451:J514" si="7">LEN(I451)</f>
        <v>67</v>
      </c>
    </row>
    <row r="452" spans="9:10" hidden="1" x14ac:dyDescent="0.25">
      <c r="I452" t="s">
        <v>668</v>
      </c>
      <c r="J452">
        <f t="shared" si="7"/>
        <v>61</v>
      </c>
    </row>
    <row r="453" spans="9:10" hidden="1" x14ac:dyDescent="0.25">
      <c r="I453" t="s">
        <v>669</v>
      </c>
      <c r="J453">
        <f t="shared" si="7"/>
        <v>67</v>
      </c>
    </row>
    <row r="454" spans="9:10" hidden="1" x14ac:dyDescent="0.25">
      <c r="I454" t="s">
        <v>670</v>
      </c>
      <c r="J454">
        <f t="shared" si="7"/>
        <v>57</v>
      </c>
    </row>
    <row r="455" spans="9:10" hidden="1" x14ac:dyDescent="0.25">
      <c r="I455" t="s">
        <v>671</v>
      </c>
      <c r="J455">
        <f t="shared" si="7"/>
        <v>54</v>
      </c>
    </row>
    <row r="456" spans="9:10" hidden="1" x14ac:dyDescent="0.25">
      <c r="I456" t="s">
        <v>672</v>
      </c>
      <c r="J456">
        <f t="shared" si="7"/>
        <v>58</v>
      </c>
    </row>
    <row r="457" spans="9:10" hidden="1" x14ac:dyDescent="0.25">
      <c r="I457" t="s">
        <v>673</v>
      </c>
      <c r="J457">
        <f t="shared" si="7"/>
        <v>41</v>
      </c>
    </row>
    <row r="458" spans="9:10" hidden="1" x14ac:dyDescent="0.25">
      <c r="I458" t="s">
        <v>674</v>
      </c>
      <c r="J458">
        <f t="shared" si="7"/>
        <v>96</v>
      </c>
    </row>
    <row r="459" spans="9:10" hidden="1" x14ac:dyDescent="0.25">
      <c r="I459" t="s">
        <v>675</v>
      </c>
      <c r="J459">
        <f t="shared" si="7"/>
        <v>74</v>
      </c>
    </row>
    <row r="460" spans="9:10" hidden="1" x14ac:dyDescent="0.25">
      <c r="I460" t="s">
        <v>676</v>
      </c>
      <c r="J460">
        <f t="shared" si="7"/>
        <v>59</v>
      </c>
    </row>
    <row r="461" spans="9:10" hidden="1" x14ac:dyDescent="0.25">
      <c r="I461" t="s">
        <v>677</v>
      </c>
      <c r="J461">
        <f t="shared" si="7"/>
        <v>76</v>
      </c>
    </row>
    <row r="462" spans="9:10" hidden="1" x14ac:dyDescent="0.25">
      <c r="I462" t="s">
        <v>678</v>
      </c>
      <c r="J462">
        <f t="shared" si="7"/>
        <v>51</v>
      </c>
    </row>
    <row r="463" spans="9:10" hidden="1" x14ac:dyDescent="0.25">
      <c r="I463" t="s">
        <v>679</v>
      </c>
      <c r="J463">
        <f t="shared" si="7"/>
        <v>60</v>
      </c>
    </row>
    <row r="464" spans="9:10" hidden="1" x14ac:dyDescent="0.25">
      <c r="I464" t="s">
        <v>680</v>
      </c>
      <c r="J464">
        <f t="shared" si="7"/>
        <v>66</v>
      </c>
    </row>
    <row r="465" spans="9:10" hidden="1" x14ac:dyDescent="0.25">
      <c r="I465" t="s">
        <v>681</v>
      </c>
      <c r="J465">
        <f t="shared" si="7"/>
        <v>73</v>
      </c>
    </row>
    <row r="466" spans="9:10" hidden="1" x14ac:dyDescent="0.25">
      <c r="I466" t="s">
        <v>682</v>
      </c>
      <c r="J466">
        <f t="shared" si="7"/>
        <v>82</v>
      </c>
    </row>
    <row r="467" spans="9:10" hidden="1" x14ac:dyDescent="0.25">
      <c r="I467" t="s">
        <v>683</v>
      </c>
      <c r="J467">
        <f t="shared" si="7"/>
        <v>74</v>
      </c>
    </row>
    <row r="468" spans="9:10" hidden="1" x14ac:dyDescent="0.25">
      <c r="I468" t="s">
        <v>684</v>
      </c>
      <c r="J468">
        <f t="shared" si="7"/>
        <v>72</v>
      </c>
    </row>
    <row r="469" spans="9:10" hidden="1" x14ac:dyDescent="0.25">
      <c r="I469" t="s">
        <v>685</v>
      </c>
      <c r="J469">
        <f t="shared" si="7"/>
        <v>70</v>
      </c>
    </row>
    <row r="470" spans="9:10" hidden="1" x14ac:dyDescent="0.25">
      <c r="I470" t="s">
        <v>686</v>
      </c>
      <c r="J470">
        <f t="shared" si="7"/>
        <v>67</v>
      </c>
    </row>
    <row r="471" spans="9:10" hidden="1" x14ac:dyDescent="0.25">
      <c r="I471" t="s">
        <v>687</v>
      </c>
      <c r="J471">
        <f t="shared" si="7"/>
        <v>68</v>
      </c>
    </row>
    <row r="472" spans="9:10" hidden="1" x14ac:dyDescent="0.25">
      <c r="I472" t="s">
        <v>688</v>
      </c>
      <c r="J472">
        <f t="shared" si="7"/>
        <v>67</v>
      </c>
    </row>
    <row r="473" spans="9:10" hidden="1" x14ac:dyDescent="0.25">
      <c r="I473" t="s">
        <v>689</v>
      </c>
      <c r="J473">
        <f t="shared" si="7"/>
        <v>76</v>
      </c>
    </row>
    <row r="474" spans="9:10" hidden="1" x14ac:dyDescent="0.25">
      <c r="I474" t="s">
        <v>690</v>
      </c>
      <c r="J474">
        <f t="shared" si="7"/>
        <v>34</v>
      </c>
    </row>
    <row r="475" spans="9:10" hidden="1" x14ac:dyDescent="0.25">
      <c r="I475" t="s">
        <v>691</v>
      </c>
      <c r="J475">
        <f t="shared" si="7"/>
        <v>20</v>
      </c>
    </row>
    <row r="476" spans="9:10" hidden="1" x14ac:dyDescent="0.25">
      <c r="I476" t="s">
        <v>692</v>
      </c>
      <c r="J476">
        <f t="shared" si="7"/>
        <v>21</v>
      </c>
    </row>
    <row r="477" spans="9:10" hidden="1" x14ac:dyDescent="0.25">
      <c r="I477" t="s">
        <v>693</v>
      </c>
      <c r="J477">
        <f t="shared" si="7"/>
        <v>35</v>
      </c>
    </row>
    <row r="478" spans="9:10" hidden="1" x14ac:dyDescent="0.25">
      <c r="I478" t="s">
        <v>694</v>
      </c>
      <c r="J478">
        <f t="shared" si="7"/>
        <v>19</v>
      </c>
    </row>
    <row r="479" spans="9:10" hidden="1" x14ac:dyDescent="0.25">
      <c r="I479" t="s">
        <v>695</v>
      </c>
      <c r="J479">
        <f t="shared" si="7"/>
        <v>18</v>
      </c>
    </row>
    <row r="480" spans="9:10" hidden="1" x14ac:dyDescent="0.25">
      <c r="I480" t="s">
        <v>696</v>
      </c>
      <c r="J480">
        <f t="shared" si="7"/>
        <v>26</v>
      </c>
    </row>
    <row r="481" spans="9:10" hidden="1" x14ac:dyDescent="0.25">
      <c r="I481" t="s">
        <v>697</v>
      </c>
      <c r="J481">
        <f t="shared" si="7"/>
        <v>25</v>
      </c>
    </row>
    <row r="482" spans="9:10" hidden="1" x14ac:dyDescent="0.25">
      <c r="I482" t="s">
        <v>698</v>
      </c>
      <c r="J482">
        <f t="shared" si="7"/>
        <v>22</v>
      </c>
    </row>
    <row r="483" spans="9:10" hidden="1" x14ac:dyDescent="0.25">
      <c r="I483" t="s">
        <v>699</v>
      </c>
      <c r="J483">
        <f t="shared" si="7"/>
        <v>59</v>
      </c>
    </row>
    <row r="484" spans="9:10" hidden="1" x14ac:dyDescent="0.25">
      <c r="I484" t="s">
        <v>700</v>
      </c>
      <c r="J484">
        <f t="shared" si="7"/>
        <v>32</v>
      </c>
    </row>
    <row r="485" spans="9:10" hidden="1" x14ac:dyDescent="0.25">
      <c r="I485" t="s">
        <v>701</v>
      </c>
      <c r="J485">
        <f t="shared" si="7"/>
        <v>16</v>
      </c>
    </row>
    <row r="486" spans="9:10" hidden="1" x14ac:dyDescent="0.25">
      <c r="I486" t="s">
        <v>702</v>
      </c>
      <c r="J486">
        <f t="shared" si="7"/>
        <v>31</v>
      </c>
    </row>
    <row r="487" spans="9:10" hidden="1" x14ac:dyDescent="0.25">
      <c r="I487" t="s">
        <v>703</v>
      </c>
      <c r="J487">
        <f t="shared" si="7"/>
        <v>21</v>
      </c>
    </row>
    <row r="488" spans="9:10" hidden="1" x14ac:dyDescent="0.25">
      <c r="I488" t="s">
        <v>704</v>
      </c>
      <c r="J488">
        <f t="shared" si="7"/>
        <v>70</v>
      </c>
    </row>
    <row r="489" spans="9:10" hidden="1" x14ac:dyDescent="0.25">
      <c r="I489" t="s">
        <v>705</v>
      </c>
      <c r="J489">
        <f t="shared" si="7"/>
        <v>18</v>
      </c>
    </row>
    <row r="490" spans="9:10" hidden="1" x14ac:dyDescent="0.25">
      <c r="I490" t="s">
        <v>706</v>
      </c>
      <c r="J490">
        <f t="shared" si="7"/>
        <v>29</v>
      </c>
    </row>
    <row r="491" spans="9:10" hidden="1" x14ac:dyDescent="0.25">
      <c r="I491" t="s">
        <v>707</v>
      </c>
      <c r="J491">
        <f t="shared" si="7"/>
        <v>16</v>
      </c>
    </row>
    <row r="492" spans="9:10" hidden="1" x14ac:dyDescent="0.25">
      <c r="I492" t="s">
        <v>708</v>
      </c>
      <c r="J492">
        <f t="shared" si="7"/>
        <v>8</v>
      </c>
    </row>
    <row r="493" spans="9:10" hidden="1" x14ac:dyDescent="0.25">
      <c r="I493" t="s">
        <v>709</v>
      </c>
      <c r="J493">
        <f t="shared" si="7"/>
        <v>10</v>
      </c>
    </row>
    <row r="494" spans="9:10" hidden="1" x14ac:dyDescent="0.25">
      <c r="I494" t="s">
        <v>710</v>
      </c>
      <c r="J494">
        <f t="shared" si="7"/>
        <v>57</v>
      </c>
    </row>
    <row r="495" spans="9:10" hidden="1" x14ac:dyDescent="0.25">
      <c r="I495" t="s">
        <v>711</v>
      </c>
      <c r="J495">
        <f t="shared" si="7"/>
        <v>74</v>
      </c>
    </row>
    <row r="496" spans="9:10" hidden="1" x14ac:dyDescent="0.25">
      <c r="I496" t="s">
        <v>712</v>
      </c>
      <c r="J496">
        <f t="shared" si="7"/>
        <v>23</v>
      </c>
    </row>
    <row r="497" spans="9:10" hidden="1" x14ac:dyDescent="0.25">
      <c r="I497" t="s">
        <v>713</v>
      </c>
      <c r="J497">
        <f t="shared" si="7"/>
        <v>40</v>
      </c>
    </row>
    <row r="498" spans="9:10" hidden="1" x14ac:dyDescent="0.25">
      <c r="I498" t="s">
        <v>714</v>
      </c>
      <c r="J498">
        <f t="shared" si="7"/>
        <v>27</v>
      </c>
    </row>
    <row r="499" spans="9:10" hidden="1" x14ac:dyDescent="0.25">
      <c r="I499" t="s">
        <v>715</v>
      </c>
      <c r="J499">
        <f t="shared" si="7"/>
        <v>19</v>
      </c>
    </row>
    <row r="500" spans="9:10" hidden="1" x14ac:dyDescent="0.25">
      <c r="I500" t="s">
        <v>716</v>
      </c>
      <c r="J500">
        <f t="shared" si="7"/>
        <v>55</v>
      </c>
    </row>
    <row r="501" spans="9:10" hidden="1" x14ac:dyDescent="0.25">
      <c r="I501" t="s">
        <v>717</v>
      </c>
      <c r="J501">
        <f t="shared" si="7"/>
        <v>41</v>
      </c>
    </row>
    <row r="502" spans="9:10" hidden="1" x14ac:dyDescent="0.25">
      <c r="I502" t="s">
        <v>718</v>
      </c>
      <c r="J502">
        <f t="shared" si="7"/>
        <v>77</v>
      </c>
    </row>
    <row r="503" spans="9:10" hidden="1" x14ac:dyDescent="0.25">
      <c r="I503" t="s">
        <v>719</v>
      </c>
      <c r="J503">
        <f t="shared" si="7"/>
        <v>19</v>
      </c>
    </row>
    <row r="504" spans="9:10" hidden="1" x14ac:dyDescent="0.25">
      <c r="I504" t="s">
        <v>720</v>
      </c>
      <c r="J504">
        <f t="shared" si="7"/>
        <v>55</v>
      </c>
    </row>
    <row r="505" spans="9:10" hidden="1" x14ac:dyDescent="0.25">
      <c r="I505" t="s">
        <v>721</v>
      </c>
      <c r="J505">
        <f t="shared" si="7"/>
        <v>12</v>
      </c>
    </row>
    <row r="506" spans="9:10" hidden="1" x14ac:dyDescent="0.25">
      <c r="I506" t="s">
        <v>722</v>
      </c>
      <c r="J506">
        <f t="shared" si="7"/>
        <v>50</v>
      </c>
    </row>
    <row r="507" spans="9:10" hidden="1" x14ac:dyDescent="0.25">
      <c r="I507" t="s">
        <v>723</v>
      </c>
      <c r="J507">
        <f t="shared" si="7"/>
        <v>9</v>
      </c>
    </row>
    <row r="508" spans="9:10" hidden="1" x14ac:dyDescent="0.25">
      <c r="I508" t="s">
        <v>724</v>
      </c>
      <c r="J508">
        <f t="shared" si="7"/>
        <v>15</v>
      </c>
    </row>
    <row r="509" spans="9:10" hidden="1" x14ac:dyDescent="0.25">
      <c r="I509" t="s">
        <v>725</v>
      </c>
      <c r="J509">
        <f t="shared" si="7"/>
        <v>5</v>
      </c>
    </row>
    <row r="510" spans="9:10" hidden="1" x14ac:dyDescent="0.25">
      <c r="I510" t="s">
        <v>726</v>
      </c>
      <c r="J510">
        <f t="shared" si="7"/>
        <v>25</v>
      </c>
    </row>
    <row r="511" spans="9:10" hidden="1" x14ac:dyDescent="0.25">
      <c r="I511" t="s">
        <v>727</v>
      </c>
      <c r="J511">
        <f t="shared" si="7"/>
        <v>19</v>
      </c>
    </row>
    <row r="512" spans="9:10" hidden="1" x14ac:dyDescent="0.25">
      <c r="I512" t="s">
        <v>728</v>
      </c>
      <c r="J512">
        <f t="shared" si="7"/>
        <v>22</v>
      </c>
    </row>
    <row r="513" spans="9:10" hidden="1" x14ac:dyDescent="0.25">
      <c r="I513" t="s">
        <v>729</v>
      </c>
      <c r="J513">
        <f t="shared" si="7"/>
        <v>18</v>
      </c>
    </row>
    <row r="514" spans="9:10" hidden="1" x14ac:dyDescent="0.25">
      <c r="I514" t="s">
        <v>730</v>
      </c>
      <c r="J514">
        <f t="shared" si="7"/>
        <v>16</v>
      </c>
    </row>
    <row r="515" spans="9:10" hidden="1" x14ac:dyDescent="0.25">
      <c r="I515" t="s">
        <v>731</v>
      </c>
      <c r="J515">
        <f t="shared" ref="J515:J578" si="8">LEN(I515)</f>
        <v>43</v>
      </c>
    </row>
    <row r="516" spans="9:10" hidden="1" x14ac:dyDescent="0.25">
      <c r="I516" t="s">
        <v>732</v>
      </c>
      <c r="J516">
        <f t="shared" si="8"/>
        <v>22</v>
      </c>
    </row>
    <row r="517" spans="9:10" hidden="1" x14ac:dyDescent="0.25">
      <c r="I517" t="s">
        <v>733</v>
      </c>
      <c r="J517">
        <f t="shared" si="8"/>
        <v>16</v>
      </c>
    </row>
    <row r="518" spans="9:10" hidden="1" x14ac:dyDescent="0.25">
      <c r="I518" t="s">
        <v>734</v>
      </c>
      <c r="J518">
        <f t="shared" si="8"/>
        <v>29</v>
      </c>
    </row>
    <row r="519" spans="9:10" hidden="1" x14ac:dyDescent="0.25">
      <c r="I519" t="s">
        <v>735</v>
      </c>
      <c r="J519">
        <f t="shared" si="8"/>
        <v>20</v>
      </c>
    </row>
    <row r="520" spans="9:10" hidden="1" x14ac:dyDescent="0.25">
      <c r="I520" t="s">
        <v>736</v>
      </c>
      <c r="J520">
        <f t="shared" si="8"/>
        <v>17</v>
      </c>
    </row>
    <row r="521" spans="9:10" hidden="1" x14ac:dyDescent="0.25">
      <c r="I521" t="s">
        <v>737</v>
      </c>
      <c r="J521">
        <f t="shared" si="8"/>
        <v>23</v>
      </c>
    </row>
    <row r="522" spans="9:10" hidden="1" x14ac:dyDescent="0.25">
      <c r="I522" t="s">
        <v>738</v>
      </c>
      <c r="J522">
        <f t="shared" si="8"/>
        <v>41</v>
      </c>
    </row>
    <row r="523" spans="9:10" hidden="1" x14ac:dyDescent="0.25">
      <c r="I523" t="s">
        <v>739</v>
      </c>
      <c r="J523">
        <f t="shared" si="8"/>
        <v>18</v>
      </c>
    </row>
    <row r="524" spans="9:10" hidden="1" x14ac:dyDescent="0.25">
      <c r="I524" t="s">
        <v>740</v>
      </c>
      <c r="J524">
        <f t="shared" si="8"/>
        <v>19</v>
      </c>
    </row>
    <row r="525" spans="9:10" hidden="1" x14ac:dyDescent="0.25">
      <c r="I525" t="s">
        <v>741</v>
      </c>
      <c r="J525">
        <f t="shared" si="8"/>
        <v>21</v>
      </c>
    </row>
    <row r="526" spans="9:10" hidden="1" x14ac:dyDescent="0.25">
      <c r="I526" t="s">
        <v>742</v>
      </c>
      <c r="J526">
        <f t="shared" si="8"/>
        <v>10</v>
      </c>
    </row>
    <row r="527" spans="9:10" hidden="1" x14ac:dyDescent="0.25">
      <c r="I527" t="s">
        <v>743</v>
      </c>
      <c r="J527">
        <f t="shared" si="8"/>
        <v>36</v>
      </c>
    </row>
    <row r="528" spans="9:10" hidden="1" x14ac:dyDescent="0.25">
      <c r="I528" t="s">
        <v>744</v>
      </c>
      <c r="J528">
        <f t="shared" si="8"/>
        <v>37</v>
      </c>
    </row>
    <row r="529" spans="9:10" hidden="1" x14ac:dyDescent="0.25">
      <c r="I529" t="s">
        <v>745</v>
      </c>
      <c r="J529">
        <f t="shared" si="8"/>
        <v>7</v>
      </c>
    </row>
    <row r="530" spans="9:10" hidden="1" x14ac:dyDescent="0.25">
      <c r="I530" t="s">
        <v>746</v>
      </c>
      <c r="J530">
        <f t="shared" si="8"/>
        <v>8</v>
      </c>
    </row>
    <row r="531" spans="9:10" hidden="1" x14ac:dyDescent="0.25">
      <c r="I531" t="s">
        <v>747</v>
      </c>
      <c r="J531">
        <f t="shared" si="8"/>
        <v>17</v>
      </c>
    </row>
    <row r="532" spans="9:10" hidden="1" x14ac:dyDescent="0.25">
      <c r="I532" t="s">
        <v>748</v>
      </c>
      <c r="J532">
        <f t="shared" si="8"/>
        <v>3</v>
      </c>
    </row>
    <row r="533" spans="9:10" hidden="1" x14ac:dyDescent="0.25">
      <c r="I533" t="s">
        <v>749</v>
      </c>
      <c r="J533">
        <f t="shared" si="8"/>
        <v>5</v>
      </c>
    </row>
    <row r="534" spans="9:10" hidden="1" x14ac:dyDescent="0.25">
      <c r="I534" t="s">
        <v>750</v>
      </c>
      <c r="J534">
        <f t="shared" si="8"/>
        <v>19</v>
      </c>
    </row>
    <row r="535" spans="9:10" hidden="1" x14ac:dyDescent="0.25">
      <c r="I535" t="s">
        <v>751</v>
      </c>
      <c r="J535">
        <f t="shared" si="8"/>
        <v>11</v>
      </c>
    </row>
    <row r="536" spans="9:10" hidden="1" x14ac:dyDescent="0.25">
      <c r="I536" t="s">
        <v>752</v>
      </c>
      <c r="J536">
        <f t="shared" si="8"/>
        <v>37</v>
      </c>
    </row>
    <row r="537" spans="9:10" hidden="1" x14ac:dyDescent="0.25">
      <c r="I537" t="s">
        <v>753</v>
      </c>
      <c r="J537">
        <f t="shared" si="8"/>
        <v>74</v>
      </c>
    </row>
    <row r="538" spans="9:10" hidden="1" x14ac:dyDescent="0.25">
      <c r="I538" t="s">
        <v>754</v>
      </c>
      <c r="J538">
        <f t="shared" si="8"/>
        <v>8</v>
      </c>
    </row>
    <row r="539" spans="9:10" hidden="1" x14ac:dyDescent="0.25">
      <c r="I539" t="s">
        <v>755</v>
      </c>
      <c r="J539">
        <f t="shared" si="8"/>
        <v>6</v>
      </c>
    </row>
    <row r="540" spans="9:10" hidden="1" x14ac:dyDescent="0.25">
      <c r="I540" t="s">
        <v>756</v>
      </c>
      <c r="J540">
        <f t="shared" si="8"/>
        <v>9</v>
      </c>
    </row>
    <row r="541" spans="9:10" hidden="1" x14ac:dyDescent="0.25">
      <c r="I541" t="s">
        <v>757</v>
      </c>
      <c r="J541">
        <f t="shared" si="8"/>
        <v>19</v>
      </c>
    </row>
    <row r="542" spans="9:10" hidden="1" x14ac:dyDescent="0.25">
      <c r="I542" t="s">
        <v>758</v>
      </c>
      <c r="J542">
        <f t="shared" si="8"/>
        <v>20</v>
      </c>
    </row>
    <row r="543" spans="9:10" hidden="1" x14ac:dyDescent="0.25">
      <c r="I543" t="s">
        <v>759</v>
      </c>
      <c r="J543">
        <f t="shared" si="8"/>
        <v>21</v>
      </c>
    </row>
    <row r="544" spans="9:10" hidden="1" x14ac:dyDescent="0.25">
      <c r="I544" t="s">
        <v>760</v>
      </c>
      <c r="J544">
        <f t="shared" si="8"/>
        <v>47</v>
      </c>
    </row>
    <row r="545" spans="9:10" hidden="1" x14ac:dyDescent="0.25">
      <c r="I545" t="s">
        <v>761</v>
      </c>
      <c r="J545">
        <f t="shared" si="8"/>
        <v>18</v>
      </c>
    </row>
    <row r="546" spans="9:10" hidden="1" x14ac:dyDescent="0.25">
      <c r="I546" t="s">
        <v>762</v>
      </c>
      <c r="J546">
        <f t="shared" si="8"/>
        <v>44</v>
      </c>
    </row>
    <row r="547" spans="9:10" hidden="1" x14ac:dyDescent="0.25">
      <c r="I547" t="s">
        <v>763</v>
      </c>
      <c r="J547">
        <f t="shared" si="8"/>
        <v>12</v>
      </c>
    </row>
    <row r="548" spans="9:10" hidden="1" x14ac:dyDescent="0.25">
      <c r="I548" t="s">
        <v>764</v>
      </c>
      <c r="J548">
        <f t="shared" si="8"/>
        <v>27</v>
      </c>
    </row>
    <row r="549" spans="9:10" hidden="1" x14ac:dyDescent="0.25">
      <c r="I549" t="s">
        <v>765</v>
      </c>
      <c r="J549">
        <f t="shared" si="8"/>
        <v>10</v>
      </c>
    </row>
    <row r="550" spans="9:10" hidden="1" x14ac:dyDescent="0.25">
      <c r="I550" t="s">
        <v>766</v>
      </c>
      <c r="J550">
        <f t="shared" si="8"/>
        <v>57</v>
      </c>
    </row>
    <row r="551" spans="9:10" hidden="1" x14ac:dyDescent="0.25">
      <c r="I551" t="s">
        <v>767</v>
      </c>
      <c r="J551">
        <f t="shared" si="8"/>
        <v>74</v>
      </c>
    </row>
    <row r="552" spans="9:10" hidden="1" x14ac:dyDescent="0.25">
      <c r="I552" t="s">
        <v>768</v>
      </c>
      <c r="J552">
        <f t="shared" si="8"/>
        <v>23</v>
      </c>
    </row>
    <row r="553" spans="9:10" hidden="1" x14ac:dyDescent="0.25">
      <c r="I553" t="s">
        <v>769</v>
      </c>
      <c r="J553">
        <f t="shared" si="8"/>
        <v>40</v>
      </c>
    </row>
    <row r="554" spans="9:10" hidden="1" x14ac:dyDescent="0.25">
      <c r="I554" t="s">
        <v>770</v>
      </c>
      <c r="J554">
        <f t="shared" si="8"/>
        <v>27</v>
      </c>
    </row>
    <row r="555" spans="9:10" hidden="1" x14ac:dyDescent="0.25">
      <c r="I555" t="s">
        <v>771</v>
      </c>
      <c r="J555">
        <f t="shared" si="8"/>
        <v>43</v>
      </c>
    </row>
    <row r="556" spans="9:10" hidden="1" x14ac:dyDescent="0.25">
      <c r="I556" t="s">
        <v>772</v>
      </c>
      <c r="J556">
        <f t="shared" si="8"/>
        <v>15</v>
      </c>
    </row>
    <row r="557" spans="9:10" hidden="1" x14ac:dyDescent="0.25">
      <c r="I557" t="s">
        <v>773</v>
      </c>
      <c r="J557">
        <f t="shared" si="8"/>
        <v>12</v>
      </c>
    </row>
    <row r="558" spans="9:10" hidden="1" x14ac:dyDescent="0.25">
      <c r="I558" t="s">
        <v>774</v>
      </c>
      <c r="J558">
        <f t="shared" si="8"/>
        <v>19</v>
      </c>
    </row>
    <row r="559" spans="9:10" hidden="1" x14ac:dyDescent="0.25">
      <c r="I559" t="s">
        <v>775</v>
      </c>
      <c r="J559">
        <f t="shared" si="8"/>
        <v>48</v>
      </c>
    </row>
    <row r="560" spans="9:10" hidden="1" x14ac:dyDescent="0.25">
      <c r="I560" t="s">
        <v>776</v>
      </c>
      <c r="J560">
        <f t="shared" si="8"/>
        <v>46</v>
      </c>
    </row>
    <row r="561" spans="9:10" hidden="1" x14ac:dyDescent="0.25">
      <c r="I561" t="s">
        <v>777</v>
      </c>
      <c r="J561">
        <f t="shared" si="8"/>
        <v>38</v>
      </c>
    </row>
    <row r="562" spans="9:10" hidden="1" x14ac:dyDescent="0.25">
      <c r="I562" t="s">
        <v>778</v>
      </c>
      <c r="J562">
        <f t="shared" si="8"/>
        <v>30</v>
      </c>
    </row>
    <row r="563" spans="9:10" hidden="1" x14ac:dyDescent="0.25">
      <c r="I563" t="s">
        <v>779</v>
      </c>
      <c r="J563">
        <f t="shared" si="8"/>
        <v>32</v>
      </c>
    </row>
    <row r="564" spans="9:10" hidden="1" x14ac:dyDescent="0.25">
      <c r="I564" t="s">
        <v>780</v>
      </c>
      <c r="J564">
        <f t="shared" si="8"/>
        <v>27</v>
      </c>
    </row>
    <row r="565" spans="9:10" hidden="1" x14ac:dyDescent="0.25">
      <c r="I565" t="s">
        <v>781</v>
      </c>
      <c r="J565">
        <f t="shared" si="8"/>
        <v>47</v>
      </c>
    </row>
    <row r="566" spans="9:10" hidden="1" x14ac:dyDescent="0.25">
      <c r="I566" t="s">
        <v>782</v>
      </c>
      <c r="J566">
        <f t="shared" si="8"/>
        <v>40</v>
      </c>
    </row>
    <row r="567" spans="9:10" hidden="1" x14ac:dyDescent="0.25">
      <c r="I567" t="s">
        <v>783</v>
      </c>
      <c r="J567">
        <f t="shared" si="8"/>
        <v>9</v>
      </c>
    </row>
    <row r="568" spans="9:10" hidden="1" x14ac:dyDescent="0.25">
      <c r="I568" t="s">
        <v>784</v>
      </c>
      <c r="J568">
        <f t="shared" si="8"/>
        <v>9</v>
      </c>
    </row>
    <row r="569" spans="9:10" hidden="1" x14ac:dyDescent="0.25">
      <c r="I569" t="s">
        <v>785</v>
      </c>
      <c r="J569">
        <f t="shared" si="8"/>
        <v>6</v>
      </c>
    </row>
    <row r="570" spans="9:10" hidden="1" x14ac:dyDescent="0.25">
      <c r="I570" t="s">
        <v>786</v>
      </c>
      <c r="J570">
        <f t="shared" si="8"/>
        <v>26</v>
      </c>
    </row>
    <row r="571" spans="9:10" hidden="1" x14ac:dyDescent="0.25">
      <c r="I571" t="s">
        <v>787</v>
      </c>
      <c r="J571">
        <f t="shared" si="8"/>
        <v>28</v>
      </c>
    </row>
    <row r="572" spans="9:10" hidden="1" x14ac:dyDescent="0.25">
      <c r="I572" t="s">
        <v>788</v>
      </c>
      <c r="J572">
        <f t="shared" si="8"/>
        <v>42</v>
      </c>
    </row>
    <row r="573" spans="9:10" hidden="1" x14ac:dyDescent="0.25">
      <c r="I573" t="s">
        <v>789</v>
      </c>
      <c r="J573">
        <f t="shared" si="8"/>
        <v>80</v>
      </c>
    </row>
    <row r="574" spans="9:10" hidden="1" x14ac:dyDescent="0.25">
      <c r="I574" t="s">
        <v>790</v>
      </c>
      <c r="J574">
        <f t="shared" si="8"/>
        <v>75</v>
      </c>
    </row>
    <row r="575" spans="9:10" hidden="1" x14ac:dyDescent="0.25">
      <c r="I575" t="s">
        <v>791</v>
      </c>
      <c r="J575">
        <f t="shared" si="8"/>
        <v>37</v>
      </c>
    </row>
    <row r="576" spans="9:10" hidden="1" x14ac:dyDescent="0.25">
      <c r="I576" t="s">
        <v>792</v>
      </c>
      <c r="J576">
        <f t="shared" si="8"/>
        <v>33</v>
      </c>
    </row>
    <row r="577" spans="9:10" hidden="1" x14ac:dyDescent="0.25">
      <c r="I577" t="s">
        <v>793</v>
      </c>
      <c r="J577">
        <f t="shared" si="8"/>
        <v>28</v>
      </c>
    </row>
    <row r="578" spans="9:10" hidden="1" x14ac:dyDescent="0.25">
      <c r="I578" t="s">
        <v>794</v>
      </c>
      <c r="J578">
        <f t="shared" si="8"/>
        <v>13</v>
      </c>
    </row>
    <row r="579" spans="9:10" hidden="1" x14ac:dyDescent="0.25">
      <c r="I579" t="s">
        <v>795</v>
      </c>
      <c r="J579">
        <f t="shared" ref="J579:J596" si="9">LEN(I579)</f>
        <v>13</v>
      </c>
    </row>
    <row r="580" spans="9:10" hidden="1" x14ac:dyDescent="0.25">
      <c r="I580" t="s">
        <v>796</v>
      </c>
      <c r="J580">
        <f t="shared" si="9"/>
        <v>22</v>
      </c>
    </row>
    <row r="581" spans="9:10" hidden="1" x14ac:dyDescent="0.25">
      <c r="I581" t="s">
        <v>797</v>
      </c>
      <c r="J581">
        <f t="shared" si="9"/>
        <v>9</v>
      </c>
    </row>
    <row r="582" spans="9:10" hidden="1" x14ac:dyDescent="0.25">
      <c r="I582" t="s">
        <v>798</v>
      </c>
      <c r="J582">
        <f t="shared" si="9"/>
        <v>47</v>
      </c>
    </row>
    <row r="583" spans="9:10" hidden="1" x14ac:dyDescent="0.25">
      <c r="I583" t="s">
        <v>799</v>
      </c>
      <c r="J583">
        <f t="shared" si="9"/>
        <v>56</v>
      </c>
    </row>
    <row r="584" spans="9:10" hidden="1" x14ac:dyDescent="0.25">
      <c r="I584" t="s">
        <v>800</v>
      </c>
      <c r="J584">
        <f t="shared" si="9"/>
        <v>3</v>
      </c>
    </row>
    <row r="585" spans="9:10" hidden="1" x14ac:dyDescent="0.25">
      <c r="I585" t="s">
        <v>801</v>
      </c>
      <c r="J585">
        <f t="shared" si="9"/>
        <v>12</v>
      </c>
    </row>
    <row r="586" spans="9:10" hidden="1" x14ac:dyDescent="0.25">
      <c r="I586" t="s">
        <v>802</v>
      </c>
      <c r="J586">
        <f t="shared" si="9"/>
        <v>10</v>
      </c>
    </row>
    <row r="587" spans="9:10" hidden="1" x14ac:dyDescent="0.25">
      <c r="I587" t="s">
        <v>803</v>
      </c>
      <c r="J587">
        <f t="shared" si="9"/>
        <v>9</v>
      </c>
    </row>
    <row r="588" spans="9:10" hidden="1" x14ac:dyDescent="0.25">
      <c r="I588" t="s">
        <v>804</v>
      </c>
      <c r="J588">
        <f t="shared" si="9"/>
        <v>39</v>
      </c>
    </row>
    <row r="589" spans="9:10" hidden="1" x14ac:dyDescent="0.25">
      <c r="I589" t="s">
        <v>805</v>
      </c>
      <c r="J589">
        <f t="shared" si="9"/>
        <v>37</v>
      </c>
    </row>
    <row r="590" spans="9:10" hidden="1" x14ac:dyDescent="0.25">
      <c r="I590" t="s">
        <v>806</v>
      </c>
      <c r="J590">
        <f t="shared" si="9"/>
        <v>34</v>
      </c>
    </row>
    <row r="591" spans="9:10" hidden="1" x14ac:dyDescent="0.25">
      <c r="I591" t="s">
        <v>807</v>
      </c>
      <c r="J591">
        <f t="shared" si="9"/>
        <v>35</v>
      </c>
    </row>
    <row r="592" spans="9:10" hidden="1" x14ac:dyDescent="0.25">
      <c r="I592" t="s">
        <v>808</v>
      </c>
      <c r="J592">
        <f t="shared" si="9"/>
        <v>19</v>
      </c>
    </row>
    <row r="593" spans="9:10" hidden="1" x14ac:dyDescent="0.25">
      <c r="I593" t="s">
        <v>809</v>
      </c>
      <c r="J593">
        <f t="shared" si="9"/>
        <v>9</v>
      </c>
    </row>
    <row r="594" spans="9:10" hidden="1" x14ac:dyDescent="0.25">
      <c r="I594" t="s">
        <v>810</v>
      </c>
      <c r="J594">
        <f t="shared" si="9"/>
        <v>5</v>
      </c>
    </row>
    <row r="595" spans="9:10" hidden="1" x14ac:dyDescent="0.25">
      <c r="I595" t="s">
        <v>811</v>
      </c>
      <c r="J595">
        <f t="shared" si="9"/>
        <v>8</v>
      </c>
    </row>
    <row r="596" spans="9:10" hidden="1" x14ac:dyDescent="0.25">
      <c r="I596" t="s">
        <v>812</v>
      </c>
      <c r="J596">
        <f t="shared" si="9"/>
        <v>9</v>
      </c>
    </row>
  </sheetData>
  <autoFilter ref="I2:J596">
    <filterColumn colId="1">
      <filters>
        <filter val="189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0"/>
  <sheetViews>
    <sheetView workbookViewId="0">
      <pane ySplit="3" topLeftCell="A188" activePane="bottomLeft" state="frozen"/>
      <selection activeCell="K2" sqref="K2:K219"/>
      <selection pane="bottomLeft" activeCell="K2" sqref="K2:K219"/>
    </sheetView>
  </sheetViews>
  <sheetFormatPr defaultRowHeight="15" x14ac:dyDescent="0.25"/>
  <cols>
    <col min="1" max="1" width="4" bestFit="1" customWidth="1"/>
    <col min="2" max="2" width="14.42578125" customWidth="1"/>
    <col min="3" max="3" width="60" customWidth="1"/>
    <col min="4" max="4" width="76" customWidth="1"/>
    <col min="6" max="6" width="19" customWidth="1"/>
  </cols>
  <sheetData>
    <row r="2" spans="1:7" s="18" customFormat="1" ht="27.75" customHeight="1" x14ac:dyDescent="0.25">
      <c r="A2" s="18" t="s">
        <v>819</v>
      </c>
      <c r="B2" s="18" t="s">
        <v>817</v>
      </c>
      <c r="C2" s="18" t="s">
        <v>837</v>
      </c>
      <c r="D2" s="18" t="s">
        <v>838</v>
      </c>
      <c r="E2" s="18" t="s">
        <v>839</v>
      </c>
      <c r="F2" s="18" t="s">
        <v>840</v>
      </c>
      <c r="G2" s="18" t="s">
        <v>1193</v>
      </c>
    </row>
    <row r="3" spans="1:7" x14ac:dyDescent="0.25">
      <c r="A3">
        <v>1</v>
      </c>
      <c r="B3" t="s">
        <v>841</v>
      </c>
      <c r="C3" t="s">
        <v>249</v>
      </c>
      <c r="D3" t="s">
        <v>842</v>
      </c>
      <c r="E3" t="s">
        <v>843</v>
      </c>
      <c r="F3" t="s">
        <v>844</v>
      </c>
      <c r="G3" t="str">
        <f t="shared" ref="G3:G66" si="0">B3&amp;" - "&amp;D3</f>
        <v>AFUMAŢI - ŞCOALA GIMNAZIALĂ AFUMAŢI</v>
      </c>
    </row>
    <row r="4" spans="1:7" x14ac:dyDescent="0.25">
      <c r="A4">
        <v>2</v>
      </c>
      <c r="B4" t="s">
        <v>845</v>
      </c>
      <c r="C4" t="s">
        <v>207</v>
      </c>
      <c r="D4" t="s">
        <v>846</v>
      </c>
      <c r="E4" t="s">
        <v>843</v>
      </c>
      <c r="F4" t="s">
        <v>847</v>
      </c>
      <c r="G4" t="str">
        <f t="shared" si="0"/>
        <v>ALMĂJ - ŞCOALA GIMNAZIALĂ "ION GH. PLEŞA" ALMĂJ</v>
      </c>
    </row>
    <row r="5" spans="1:7" x14ac:dyDescent="0.25">
      <c r="A5">
        <v>3</v>
      </c>
      <c r="B5" t="s">
        <v>848</v>
      </c>
      <c r="C5" t="s">
        <v>162</v>
      </c>
      <c r="D5" t="s">
        <v>849</v>
      </c>
      <c r="E5" t="s">
        <v>843</v>
      </c>
      <c r="F5" t="s">
        <v>850</v>
      </c>
      <c r="G5" t="str">
        <f t="shared" si="0"/>
        <v>AMĂRĂŞTII DE JOS - LICEUL TEORETIC AMĂRĂŞTII DE JOS</v>
      </c>
    </row>
    <row r="6" spans="1:7" x14ac:dyDescent="0.25">
      <c r="A6">
        <v>4</v>
      </c>
      <c r="B6" t="s">
        <v>851</v>
      </c>
      <c r="C6" t="s">
        <v>251</v>
      </c>
      <c r="D6" t="s">
        <v>852</v>
      </c>
      <c r="E6" t="s">
        <v>843</v>
      </c>
      <c r="F6" t="s">
        <v>847</v>
      </c>
      <c r="G6" t="str">
        <f t="shared" si="0"/>
        <v>AMĂRĂŞTII DE SUS - ŞCOALA GIMNAZIALĂ AMĂRĂŞTII DE SUS</v>
      </c>
    </row>
    <row r="7" spans="1:7" x14ac:dyDescent="0.25">
      <c r="A7">
        <v>5</v>
      </c>
      <c r="B7" t="s">
        <v>853</v>
      </c>
      <c r="C7" t="s">
        <v>253</v>
      </c>
      <c r="D7" t="s">
        <v>854</v>
      </c>
      <c r="E7" t="s">
        <v>843</v>
      </c>
      <c r="F7" t="s">
        <v>847</v>
      </c>
      <c r="G7" t="str">
        <f t="shared" si="0"/>
        <v>APELE VII - ŞCOALA GIMNAZIALĂ APELE VII</v>
      </c>
    </row>
    <row r="8" spans="1:7" x14ac:dyDescent="0.25">
      <c r="A8">
        <v>6</v>
      </c>
      <c r="B8" t="s">
        <v>855</v>
      </c>
      <c r="C8" t="s">
        <v>422</v>
      </c>
      <c r="D8" t="s">
        <v>856</v>
      </c>
      <c r="E8" t="s">
        <v>843</v>
      </c>
      <c r="F8" t="s">
        <v>857</v>
      </c>
      <c r="G8" t="str">
        <f t="shared" si="0"/>
        <v>ARGETOAIA - ŞCOALA PROFESIONALĂ "CONSTANTIN ARGETOIANU" ARGETOAIA</v>
      </c>
    </row>
    <row r="9" spans="1:7" x14ac:dyDescent="0.25">
      <c r="A9">
        <v>7</v>
      </c>
      <c r="B9" t="s">
        <v>858</v>
      </c>
      <c r="C9" t="s">
        <v>133</v>
      </c>
      <c r="D9" t="s">
        <v>859</v>
      </c>
      <c r="E9" t="s">
        <v>843</v>
      </c>
      <c r="F9" t="s">
        <v>860</v>
      </c>
      <c r="G9" t="str">
        <f t="shared" si="0"/>
        <v>BĂILEŞTI - LICEUL TEHNOLOGIC "ŞTEFAN ANGHEL" BĂILEŞTI</v>
      </c>
    </row>
    <row r="10" spans="1:7" x14ac:dyDescent="0.25">
      <c r="A10">
        <v>8</v>
      </c>
      <c r="B10" t="s">
        <v>858</v>
      </c>
      <c r="C10" t="s">
        <v>158</v>
      </c>
      <c r="D10" t="s">
        <v>861</v>
      </c>
      <c r="E10" t="s">
        <v>843</v>
      </c>
      <c r="F10" t="s">
        <v>850</v>
      </c>
      <c r="G10" t="str">
        <f t="shared" si="0"/>
        <v>BĂILEŞTI - LICEUL TEORETIC "MIHAI VITEAZUL" BĂILEŞTI</v>
      </c>
    </row>
    <row r="11" spans="1:7" x14ac:dyDescent="0.25">
      <c r="A11">
        <v>9</v>
      </c>
      <c r="B11" t="s">
        <v>858</v>
      </c>
      <c r="C11" t="s">
        <v>172</v>
      </c>
      <c r="D11" t="s">
        <v>862</v>
      </c>
      <c r="E11" t="s">
        <v>843</v>
      </c>
      <c r="F11" t="s">
        <v>847</v>
      </c>
      <c r="G11" t="str">
        <f t="shared" si="0"/>
        <v>BĂILEŞTI - ŞCOALA GIMNAZIALĂ "AMZA PELLEA" BAILESTI</v>
      </c>
    </row>
    <row r="12" spans="1:7" x14ac:dyDescent="0.25">
      <c r="A12">
        <v>10</v>
      </c>
      <c r="B12" t="s">
        <v>858</v>
      </c>
      <c r="C12" t="s">
        <v>341</v>
      </c>
      <c r="D12" t="s">
        <v>863</v>
      </c>
      <c r="E12" t="s">
        <v>843</v>
      </c>
      <c r="F12" t="s">
        <v>847</v>
      </c>
      <c r="G12" t="str">
        <f t="shared" si="0"/>
        <v>BĂILEŞTI - ŞCOALA GIMNAZIALĂ NR. 1 BĂILEŞTI</v>
      </c>
    </row>
    <row r="13" spans="1:7" x14ac:dyDescent="0.25">
      <c r="A13">
        <v>11</v>
      </c>
      <c r="B13" t="s">
        <v>858</v>
      </c>
      <c r="C13" t="s">
        <v>349</v>
      </c>
      <c r="D13" t="s">
        <v>864</v>
      </c>
      <c r="E13" t="s">
        <v>843</v>
      </c>
      <c r="F13" t="s">
        <v>847</v>
      </c>
      <c r="G13" t="str">
        <f t="shared" si="0"/>
        <v>BĂILEŞTI - ŞCOALA GIMNAZIALĂ NR. 3 BAILESTI</v>
      </c>
    </row>
    <row r="14" spans="1:7" x14ac:dyDescent="0.25">
      <c r="A14">
        <v>12</v>
      </c>
      <c r="B14" t="s">
        <v>858</v>
      </c>
      <c r="C14" t="s">
        <v>351</v>
      </c>
      <c r="D14" t="s">
        <v>865</v>
      </c>
      <c r="E14" t="s">
        <v>843</v>
      </c>
      <c r="F14" t="s">
        <v>847</v>
      </c>
      <c r="G14" t="str">
        <f t="shared" si="0"/>
        <v>BĂILEŞTI - ŞCOALA GIMNAZIALĂ NR. 5 "AV. P. IVANOVICI" BĂILEŞTI</v>
      </c>
    </row>
    <row r="15" spans="1:7" x14ac:dyDescent="0.25">
      <c r="A15">
        <v>215</v>
      </c>
      <c r="B15" t="s">
        <v>1185</v>
      </c>
      <c r="C15" t="s">
        <v>1186</v>
      </c>
      <c r="D15" t="s">
        <v>1187</v>
      </c>
      <c r="E15" t="s">
        <v>843</v>
      </c>
      <c r="F15" t="s">
        <v>1158</v>
      </c>
      <c r="G15" t="str">
        <f t="shared" si="0"/>
        <v>BĂILEȘTI - ŞCOALA POSTLICEALĂ SANITARĂ "EDUNET" BAILEȘTI</v>
      </c>
    </row>
    <row r="16" spans="1:7" x14ac:dyDescent="0.25">
      <c r="A16">
        <v>13</v>
      </c>
      <c r="B16" t="s">
        <v>866</v>
      </c>
      <c r="C16" t="s">
        <v>147</v>
      </c>
      <c r="D16" t="s">
        <v>867</v>
      </c>
      <c r="E16" t="s">
        <v>843</v>
      </c>
      <c r="F16" t="s">
        <v>850</v>
      </c>
      <c r="G16" t="str">
        <f t="shared" si="0"/>
        <v>BÂRCA - LICEUL TEORETIC "ADRIAN PĂUNESCU" BÂRCA</v>
      </c>
    </row>
    <row r="17" spans="1:7" x14ac:dyDescent="0.25">
      <c r="A17">
        <v>14</v>
      </c>
      <c r="B17" t="s">
        <v>868</v>
      </c>
      <c r="C17" t="s">
        <v>164</v>
      </c>
      <c r="D17" t="s">
        <v>164</v>
      </c>
      <c r="E17" t="s">
        <v>843</v>
      </c>
      <c r="F17" t="s">
        <v>869</v>
      </c>
      <c r="G17" t="str">
        <f t="shared" si="0"/>
        <v>BECHET - LICEUL TEORETIC BECHET</v>
      </c>
    </row>
    <row r="18" spans="1:7" x14ac:dyDescent="0.25">
      <c r="A18">
        <v>15</v>
      </c>
      <c r="B18" t="s">
        <v>870</v>
      </c>
      <c r="C18" t="s">
        <v>255</v>
      </c>
      <c r="D18" t="s">
        <v>871</v>
      </c>
      <c r="E18" t="s">
        <v>843</v>
      </c>
      <c r="F18" t="s">
        <v>847</v>
      </c>
      <c r="G18" t="str">
        <f t="shared" si="0"/>
        <v>BELOŢ - ŞCOALA GIMNAZIALĂ BELOŢ</v>
      </c>
    </row>
    <row r="19" spans="1:7" x14ac:dyDescent="0.25">
      <c r="A19">
        <v>16</v>
      </c>
      <c r="B19" t="s">
        <v>872</v>
      </c>
      <c r="C19" t="s">
        <v>257</v>
      </c>
      <c r="D19" t="s">
        <v>873</v>
      </c>
      <c r="E19" t="s">
        <v>843</v>
      </c>
      <c r="F19" t="s">
        <v>847</v>
      </c>
      <c r="G19" t="str">
        <f t="shared" si="0"/>
        <v>BISTREŢ - ŞCOALA GIMNAZIALĂ BISTREŢ</v>
      </c>
    </row>
    <row r="20" spans="1:7" x14ac:dyDescent="0.25">
      <c r="A20">
        <v>17</v>
      </c>
      <c r="B20" t="s">
        <v>874</v>
      </c>
      <c r="C20" t="s">
        <v>875</v>
      </c>
      <c r="D20" t="s">
        <v>876</v>
      </c>
      <c r="E20" t="s">
        <v>843</v>
      </c>
      <c r="F20" t="s">
        <v>847</v>
      </c>
      <c r="G20" t="str">
        <f t="shared" si="0"/>
        <v>BOTOŞEŞTI PAIA - ŞCOALA GIMNAZIALĂ "EUFROSINA POPESCU" BOTOŞEŞTI PAIA</v>
      </c>
    </row>
    <row r="21" spans="1:7" x14ac:dyDescent="0.25">
      <c r="A21">
        <v>18</v>
      </c>
      <c r="B21" t="s">
        <v>877</v>
      </c>
      <c r="C21" t="s">
        <v>197</v>
      </c>
      <c r="D21" t="s">
        <v>878</v>
      </c>
      <c r="E21" t="s">
        <v>843</v>
      </c>
      <c r="F21" t="s">
        <v>879</v>
      </c>
      <c r="G21" t="str">
        <f t="shared" si="0"/>
        <v>BRABOVA - ŞCOALA GIMNAZIALĂ "ILIE MARTIN" BRABOVA</v>
      </c>
    </row>
    <row r="22" spans="1:7" x14ac:dyDescent="0.25">
      <c r="A22">
        <v>19</v>
      </c>
      <c r="B22" t="s">
        <v>880</v>
      </c>
      <c r="C22" t="s">
        <v>259</v>
      </c>
      <c r="D22" t="s">
        <v>881</v>
      </c>
      <c r="E22" t="s">
        <v>843</v>
      </c>
      <c r="F22" t="s">
        <v>847</v>
      </c>
      <c r="G22" t="str">
        <f t="shared" si="0"/>
        <v>BRALOŞTIŢA - ŞCOALA GIMNAZIALĂ BRALOŞTIŢA</v>
      </c>
    </row>
    <row r="23" spans="1:7" x14ac:dyDescent="0.25">
      <c r="A23">
        <v>20</v>
      </c>
      <c r="B23" t="s">
        <v>882</v>
      </c>
      <c r="C23" t="s">
        <v>261</v>
      </c>
      <c r="D23" t="s">
        <v>883</v>
      </c>
      <c r="E23" t="s">
        <v>843</v>
      </c>
      <c r="F23" t="s">
        <v>847</v>
      </c>
      <c r="G23" t="str">
        <f t="shared" si="0"/>
        <v>BRATOVOEŞTI - ŞCOALA GIMNAZIALĂ BRATOVOEŞTI</v>
      </c>
    </row>
    <row r="24" spans="1:7" x14ac:dyDescent="0.25">
      <c r="A24">
        <v>21</v>
      </c>
      <c r="B24" t="s">
        <v>884</v>
      </c>
      <c r="C24" t="s">
        <v>203</v>
      </c>
      <c r="D24" t="s">
        <v>885</v>
      </c>
      <c r="E24" t="s">
        <v>843</v>
      </c>
      <c r="F24" t="s">
        <v>847</v>
      </c>
      <c r="G24" t="str">
        <f t="shared" si="0"/>
        <v>BRĂDESTI - ŞCOALA GIMNAZIALĂ "IOAN GRECESCU" BRĂDESTI</v>
      </c>
    </row>
    <row r="25" spans="1:7" x14ac:dyDescent="0.25">
      <c r="A25">
        <v>22</v>
      </c>
      <c r="B25" t="s">
        <v>886</v>
      </c>
      <c r="C25" t="s">
        <v>263</v>
      </c>
      <c r="D25" t="s">
        <v>887</v>
      </c>
      <c r="E25" t="s">
        <v>843</v>
      </c>
      <c r="F25" t="s">
        <v>847</v>
      </c>
      <c r="G25" t="str">
        <f t="shared" si="0"/>
        <v>BREASTA - ŞCOALA GIMNAZIALĂ BREASTA</v>
      </c>
    </row>
    <row r="26" spans="1:7" x14ac:dyDescent="0.25">
      <c r="A26">
        <v>23</v>
      </c>
      <c r="B26" t="s">
        <v>888</v>
      </c>
      <c r="C26" t="s">
        <v>265</v>
      </c>
      <c r="D26" t="s">
        <v>889</v>
      </c>
      <c r="E26" t="s">
        <v>843</v>
      </c>
      <c r="F26" t="s">
        <v>847</v>
      </c>
      <c r="G26" t="str">
        <f t="shared" si="0"/>
        <v>BUCOVĂŢ - ŞCOALA GIMNAZIALĂ BUCOVĂŢ</v>
      </c>
    </row>
    <row r="27" spans="1:7" x14ac:dyDescent="0.25">
      <c r="A27">
        <v>24</v>
      </c>
      <c r="B27" t="s">
        <v>890</v>
      </c>
      <c r="C27" t="s">
        <v>213</v>
      </c>
      <c r="D27" t="s">
        <v>891</v>
      </c>
      <c r="E27" t="s">
        <v>843</v>
      </c>
      <c r="F27" t="s">
        <v>847</v>
      </c>
      <c r="G27" t="str">
        <f t="shared" si="0"/>
        <v>BULZEŞTI - ŞCOALA GIMNAZIALĂ "MARIN SORESCU" BULZEŞTI</v>
      </c>
    </row>
    <row r="28" spans="1:7" x14ac:dyDescent="0.25">
      <c r="A28">
        <v>25</v>
      </c>
      <c r="B28" t="s">
        <v>892</v>
      </c>
      <c r="C28" t="s">
        <v>46</v>
      </c>
      <c r="D28" t="s">
        <v>893</v>
      </c>
      <c r="E28" t="s">
        <v>843</v>
      </c>
      <c r="F28" t="s">
        <v>860</v>
      </c>
      <c r="G28" t="str">
        <f t="shared" si="0"/>
        <v>CALAFAT - COLEGIUL TEHNIC "ŞTEFAN MILCU" CALAFAT</v>
      </c>
    </row>
    <row r="29" spans="1:7" x14ac:dyDescent="0.25">
      <c r="A29">
        <v>26</v>
      </c>
      <c r="B29" t="s">
        <v>892</v>
      </c>
      <c r="C29" t="s">
        <v>156</v>
      </c>
      <c r="D29" t="s">
        <v>894</v>
      </c>
      <c r="E29" t="s">
        <v>843</v>
      </c>
      <c r="F29" t="s">
        <v>869</v>
      </c>
      <c r="G29" t="str">
        <f t="shared" si="0"/>
        <v>CALAFAT - LICEUL TEORETIC "INDEPENDENȚA" CALAFAT</v>
      </c>
    </row>
    <row r="30" spans="1:7" x14ac:dyDescent="0.25">
      <c r="A30">
        <v>27</v>
      </c>
      <c r="B30" t="s">
        <v>892</v>
      </c>
      <c r="C30" t="s">
        <v>179</v>
      </c>
      <c r="D30" t="s">
        <v>895</v>
      </c>
      <c r="E30" t="s">
        <v>843</v>
      </c>
      <c r="F30" t="s">
        <v>847</v>
      </c>
      <c r="G30" t="str">
        <f t="shared" si="0"/>
        <v>CALAFAT - ŞCOALA GIMNAZIALĂ "CONSTANTIN GEROTĂ" CALAFAT</v>
      </c>
    </row>
    <row r="31" spans="1:7" x14ac:dyDescent="0.25">
      <c r="A31">
        <v>28</v>
      </c>
      <c r="B31" t="s">
        <v>892</v>
      </c>
      <c r="C31" t="s">
        <v>191</v>
      </c>
      <c r="D31" t="s">
        <v>896</v>
      </c>
      <c r="E31" t="s">
        <v>843</v>
      </c>
      <c r="F31" t="s">
        <v>847</v>
      </c>
      <c r="G31" t="str">
        <f t="shared" si="0"/>
        <v>CALAFAT - ŞCOALA GIMNAZIALĂ "GHEORGHE BRAESCU" CALAFAT</v>
      </c>
    </row>
    <row r="32" spans="1:7" x14ac:dyDescent="0.25">
      <c r="A32">
        <v>198</v>
      </c>
      <c r="B32" t="s">
        <v>892</v>
      </c>
      <c r="C32" t="s">
        <v>413</v>
      </c>
      <c r="D32" t="s">
        <v>1157</v>
      </c>
      <c r="E32" t="s">
        <v>843</v>
      </c>
      <c r="F32" t="s">
        <v>1158</v>
      </c>
      <c r="G32" t="str">
        <f t="shared" si="0"/>
        <v>CALAFAT - ŞCOALA POSTLICEALĂ SANITARĂ "GHEORGHE ŢIŢEICA" CALAFAT</v>
      </c>
    </row>
    <row r="33" spans="1:7" x14ac:dyDescent="0.25">
      <c r="A33">
        <v>29</v>
      </c>
      <c r="B33" t="s">
        <v>897</v>
      </c>
      <c r="C33" t="s">
        <v>267</v>
      </c>
      <c r="D33" t="s">
        <v>898</v>
      </c>
      <c r="E33" t="s">
        <v>843</v>
      </c>
      <c r="F33" t="s">
        <v>847</v>
      </c>
      <c r="G33" t="str">
        <f t="shared" si="0"/>
        <v>CALOPĂR - ŞCOALA GIMNAZIALĂ CALOPĂR</v>
      </c>
    </row>
    <row r="34" spans="1:7" x14ac:dyDescent="0.25">
      <c r="A34">
        <v>30</v>
      </c>
      <c r="B34" t="s">
        <v>899</v>
      </c>
      <c r="C34" t="s">
        <v>269</v>
      </c>
      <c r="D34" t="s">
        <v>900</v>
      </c>
      <c r="E34" t="s">
        <v>843</v>
      </c>
      <c r="F34" t="s">
        <v>847</v>
      </c>
      <c r="G34" t="str">
        <f t="shared" si="0"/>
        <v>CARAULA - ŞCOALA GIMNAZIALĂ CARAULA</v>
      </c>
    </row>
    <row r="35" spans="1:7" x14ac:dyDescent="0.25">
      <c r="A35">
        <v>31</v>
      </c>
      <c r="B35" t="s">
        <v>901</v>
      </c>
      <c r="C35" t="s">
        <v>273</v>
      </c>
      <c r="D35" t="s">
        <v>902</v>
      </c>
      <c r="E35" t="s">
        <v>843</v>
      </c>
      <c r="F35" t="s">
        <v>847</v>
      </c>
      <c r="G35" t="str">
        <f t="shared" si="0"/>
        <v>CARPEN - ŞCOALA GIMNAZIALĂ CARPEN</v>
      </c>
    </row>
    <row r="36" spans="1:7" x14ac:dyDescent="0.25">
      <c r="A36">
        <v>32</v>
      </c>
      <c r="B36" t="s">
        <v>903</v>
      </c>
      <c r="C36" t="s">
        <v>275</v>
      </c>
      <c r="D36" t="s">
        <v>904</v>
      </c>
      <c r="E36" t="s">
        <v>843</v>
      </c>
      <c r="F36" t="s">
        <v>847</v>
      </c>
      <c r="G36" t="str">
        <f t="shared" si="0"/>
        <v>CASTRANOVA - ŞCOALA GIMNAZIALĂ CASTRANOVA</v>
      </c>
    </row>
    <row r="37" spans="1:7" x14ac:dyDescent="0.25">
      <c r="A37">
        <v>33</v>
      </c>
      <c r="B37" t="s">
        <v>905</v>
      </c>
      <c r="C37" t="s">
        <v>277</v>
      </c>
      <c r="D37" t="s">
        <v>906</v>
      </c>
      <c r="E37" t="s">
        <v>843</v>
      </c>
      <c r="F37" t="s">
        <v>847</v>
      </c>
      <c r="G37" t="str">
        <f t="shared" si="0"/>
        <v>CATANE - ŞCOALA GIMNAZIALĂ CATANE</v>
      </c>
    </row>
    <row r="38" spans="1:7" x14ac:dyDescent="0.25">
      <c r="A38">
        <v>34</v>
      </c>
      <c r="B38" t="s">
        <v>907</v>
      </c>
      <c r="C38" t="s">
        <v>131</v>
      </c>
      <c r="D38" t="s">
        <v>908</v>
      </c>
      <c r="E38" t="s">
        <v>843</v>
      </c>
      <c r="F38" t="s">
        <v>909</v>
      </c>
      <c r="G38" t="str">
        <f t="shared" si="0"/>
        <v>CĂLĂRAŞI - LICEUL TEHNOLOGIC "PETRE BANIŢA" CĂLĂRAŞI</v>
      </c>
    </row>
    <row r="39" spans="1:7" x14ac:dyDescent="0.25">
      <c r="A39">
        <v>201</v>
      </c>
      <c r="B39" t="s">
        <v>1163</v>
      </c>
      <c r="C39" t="s">
        <v>415</v>
      </c>
      <c r="D39" t="s">
        <v>1164</v>
      </c>
      <c r="E39" t="s">
        <v>843</v>
      </c>
      <c r="F39" t="s">
        <v>1158</v>
      </c>
      <c r="G39" t="str">
        <f t="shared" si="0"/>
        <v>CĂLĂRAȘI - ŞCOALA POSTLICEALĂ SANITARĂ "ION NANUŢI" CĂLĂRAȘI</v>
      </c>
    </row>
    <row r="40" spans="1:7" x14ac:dyDescent="0.25">
      <c r="A40">
        <v>209</v>
      </c>
      <c r="B40" t="s">
        <v>910</v>
      </c>
      <c r="C40" t="s">
        <v>1175</v>
      </c>
      <c r="D40" t="s">
        <v>1176</v>
      </c>
      <c r="E40" t="s">
        <v>843</v>
      </c>
      <c r="F40" t="s">
        <v>949</v>
      </c>
      <c r="G40" t="str">
        <f t="shared" si="0"/>
        <v xml:space="preserve">CÂRCEA - GRĂDINIŢA CU PROGRAM PRELUNGIT "RAYKIDS" CÂRCEA </v>
      </c>
    </row>
    <row r="41" spans="1:7" x14ac:dyDescent="0.25">
      <c r="A41">
        <v>35</v>
      </c>
      <c r="B41" t="s">
        <v>910</v>
      </c>
      <c r="C41" t="s">
        <v>911</v>
      </c>
      <c r="D41" t="s">
        <v>912</v>
      </c>
      <c r="E41" t="s">
        <v>843</v>
      </c>
      <c r="F41" t="s">
        <v>913</v>
      </c>
      <c r="G41" t="str">
        <f t="shared" si="0"/>
        <v>CÂRCEA - LICEUL TEHNOLOGIC "CONSTANTIN IANCULESCU" CÂRCEA</v>
      </c>
    </row>
    <row r="42" spans="1:7" x14ac:dyDescent="0.25">
      <c r="A42">
        <v>36</v>
      </c>
      <c r="B42" t="s">
        <v>914</v>
      </c>
      <c r="C42" t="s">
        <v>271</v>
      </c>
      <c r="D42" t="s">
        <v>915</v>
      </c>
      <c r="E42" t="s">
        <v>843</v>
      </c>
      <c r="F42" t="s">
        <v>847</v>
      </c>
      <c r="G42" t="str">
        <f t="shared" si="0"/>
        <v>CÂRNA - ŞCOALA GIMNAZIALĂ CÂRNA</v>
      </c>
    </row>
    <row r="43" spans="1:7" x14ac:dyDescent="0.25">
      <c r="A43">
        <v>37</v>
      </c>
      <c r="B43" t="s">
        <v>916</v>
      </c>
      <c r="C43" t="s">
        <v>201</v>
      </c>
      <c r="D43" t="s">
        <v>917</v>
      </c>
      <c r="E43" t="s">
        <v>843</v>
      </c>
      <c r="F43" t="s">
        <v>847</v>
      </c>
      <c r="G43" t="str">
        <f t="shared" si="0"/>
        <v>CELARU - ŞCOALA GIMNAZIALĂ "ÎNV. M. GEORGESCU" CELARU</v>
      </c>
    </row>
    <row r="44" spans="1:7" x14ac:dyDescent="0.25">
      <c r="A44">
        <v>38</v>
      </c>
      <c r="B44" t="s">
        <v>918</v>
      </c>
      <c r="C44" t="s">
        <v>279</v>
      </c>
      <c r="D44" t="s">
        <v>919</v>
      </c>
      <c r="E44" t="s">
        <v>843</v>
      </c>
      <c r="F44" t="s">
        <v>847</v>
      </c>
      <c r="G44" t="str">
        <f t="shared" si="0"/>
        <v>CERĂT - ŞCOALA GIMNAZIALĂ CERĂT</v>
      </c>
    </row>
    <row r="45" spans="1:7" x14ac:dyDescent="0.25">
      <c r="A45">
        <v>39</v>
      </c>
      <c r="B45" t="s">
        <v>920</v>
      </c>
      <c r="C45" t="s">
        <v>233</v>
      </c>
      <c r="D45" t="s">
        <v>921</v>
      </c>
      <c r="E45" t="s">
        <v>843</v>
      </c>
      <c r="F45" t="s">
        <v>847</v>
      </c>
      <c r="G45" t="str">
        <f t="shared" si="0"/>
        <v>CERNĂTEŞTI - ŞCOALA GIMNAZIALĂ "PETRACHE CERNĂTESCU" CERNĂTEŞTI</v>
      </c>
    </row>
    <row r="46" spans="1:7" x14ac:dyDescent="0.25">
      <c r="A46">
        <v>40</v>
      </c>
      <c r="B46" t="s">
        <v>922</v>
      </c>
      <c r="C46" t="s">
        <v>923</v>
      </c>
      <c r="D46" t="s">
        <v>923</v>
      </c>
      <c r="E46" t="s">
        <v>843</v>
      </c>
      <c r="F46" t="s">
        <v>850</v>
      </c>
      <c r="G46" t="str">
        <f t="shared" si="0"/>
        <v>CETATE - LICEUL TEORETIC "GHEORGHE VASILICHI" CETATE</v>
      </c>
    </row>
    <row r="47" spans="1:7" x14ac:dyDescent="0.25">
      <c r="A47">
        <v>41</v>
      </c>
      <c r="B47" t="s">
        <v>924</v>
      </c>
      <c r="C47" t="s">
        <v>281</v>
      </c>
      <c r="D47" t="s">
        <v>925</v>
      </c>
      <c r="E47" t="s">
        <v>843</v>
      </c>
      <c r="F47" t="s">
        <v>879</v>
      </c>
      <c r="G47" t="str">
        <f t="shared" si="0"/>
        <v>CIOROIAŞI - ŞCOALA GIMNAZIALĂ CIOROIAŞI</v>
      </c>
    </row>
    <row r="48" spans="1:7" x14ac:dyDescent="0.25">
      <c r="A48">
        <v>42</v>
      </c>
      <c r="B48" t="s">
        <v>926</v>
      </c>
      <c r="C48" t="s">
        <v>225</v>
      </c>
      <c r="D48" t="s">
        <v>927</v>
      </c>
      <c r="E48" t="s">
        <v>843</v>
      </c>
      <c r="F48" t="s">
        <v>847</v>
      </c>
      <c r="G48" t="str">
        <f t="shared" si="0"/>
        <v>CIUPERCENII NOI - ŞCOALA GIMNAZIALĂ "NICOLAE CARAȘ" CIUPERCENII NOI</v>
      </c>
    </row>
    <row r="49" spans="1:7" x14ac:dyDescent="0.25">
      <c r="A49">
        <v>43</v>
      </c>
      <c r="B49" t="s">
        <v>928</v>
      </c>
      <c r="C49" t="s">
        <v>283</v>
      </c>
      <c r="D49" t="s">
        <v>929</v>
      </c>
      <c r="E49" t="s">
        <v>843</v>
      </c>
      <c r="F49" t="s">
        <v>847</v>
      </c>
      <c r="G49" t="str">
        <f t="shared" si="0"/>
        <v>COŞOVENI - ŞCOALA GIMNAZIALĂ COŞOVENI</v>
      </c>
    </row>
    <row r="50" spans="1:7" x14ac:dyDescent="0.25">
      <c r="A50">
        <v>44</v>
      </c>
      <c r="B50" t="s">
        <v>930</v>
      </c>
      <c r="C50" t="s">
        <v>285</v>
      </c>
      <c r="D50" t="s">
        <v>931</v>
      </c>
      <c r="E50" t="s">
        <v>843</v>
      </c>
      <c r="F50" t="s">
        <v>879</v>
      </c>
      <c r="G50" t="str">
        <f t="shared" si="0"/>
        <v>COŢOFENII DIN DOS - ŞCOALA GIMNAZIALĂ COŢOFENII DIN DOS</v>
      </c>
    </row>
    <row r="51" spans="1:7" x14ac:dyDescent="0.25">
      <c r="A51">
        <v>45</v>
      </c>
      <c r="B51" t="s">
        <v>932</v>
      </c>
      <c r="C51" t="s">
        <v>287</v>
      </c>
      <c r="D51" t="s">
        <v>933</v>
      </c>
      <c r="E51" t="s">
        <v>843</v>
      </c>
      <c r="F51" t="s">
        <v>847</v>
      </c>
      <c r="G51" t="str">
        <f t="shared" si="0"/>
        <v>COŢOFENII DIN FAŢĂ - ŞCOALA GIMNAZIALĂ COŢOFENII DIN FAŢĂ</v>
      </c>
    </row>
    <row r="52" spans="1:7" x14ac:dyDescent="0.25">
      <c r="A52">
        <v>192</v>
      </c>
      <c r="B52" t="s">
        <v>934</v>
      </c>
      <c r="C52" t="s">
        <v>13</v>
      </c>
      <c r="D52" t="s">
        <v>1154</v>
      </c>
      <c r="E52" t="s">
        <v>843</v>
      </c>
      <c r="G52" t="str">
        <f t="shared" si="0"/>
        <v>CRAIOVA - CENTRUL JUDEȚEAN DE RESURSE ȘI ASISTENȚĂ EDUCAȚIONALĂ</v>
      </c>
    </row>
    <row r="53" spans="1:7" x14ac:dyDescent="0.25">
      <c r="A53">
        <v>195</v>
      </c>
      <c r="B53" t="s">
        <v>934</v>
      </c>
      <c r="C53" t="s">
        <v>18</v>
      </c>
      <c r="D53" t="s">
        <v>1156</v>
      </c>
      <c r="E53" t="s">
        <v>843</v>
      </c>
      <c r="G53" t="str">
        <f t="shared" si="0"/>
        <v>CRAIOVA - CLUBUL SPORTIV ȘCOLAR CRAIOVA</v>
      </c>
    </row>
    <row r="54" spans="1:7" x14ac:dyDescent="0.25">
      <c r="A54">
        <v>46</v>
      </c>
      <c r="B54" t="s">
        <v>934</v>
      </c>
      <c r="C54" t="s">
        <v>22</v>
      </c>
      <c r="D54" t="s">
        <v>935</v>
      </c>
      <c r="E54" t="s">
        <v>843</v>
      </c>
      <c r="F54" t="s">
        <v>860</v>
      </c>
      <c r="G54" t="str">
        <f t="shared" si="0"/>
        <v>CRAIOVA - COLEGIUL "ŞTEFAN ODOBLEJA" CRAIOVA</v>
      </c>
    </row>
    <row r="55" spans="1:7" x14ac:dyDescent="0.25">
      <c r="A55">
        <v>47</v>
      </c>
      <c r="B55" t="s">
        <v>934</v>
      </c>
      <c r="C55" t="s">
        <v>26</v>
      </c>
      <c r="D55" t="s">
        <v>936</v>
      </c>
      <c r="E55" t="s">
        <v>843</v>
      </c>
      <c r="F55" t="s">
        <v>850</v>
      </c>
      <c r="G55" t="str">
        <f t="shared" si="0"/>
        <v>CRAIOVA - COLEGIUL NAȚIONAL "CAROL I" CRAIOVA</v>
      </c>
    </row>
    <row r="56" spans="1:7" x14ac:dyDescent="0.25">
      <c r="A56">
        <v>48</v>
      </c>
      <c r="B56" t="s">
        <v>934</v>
      </c>
      <c r="C56" t="s">
        <v>29</v>
      </c>
      <c r="D56" t="s">
        <v>937</v>
      </c>
      <c r="E56" t="s">
        <v>843</v>
      </c>
      <c r="F56" t="s">
        <v>850</v>
      </c>
      <c r="G56" t="str">
        <f t="shared" si="0"/>
        <v>CRAIOVA - COLEGIUL NAȚIONAL "ELENA CUZA" CRAIOVA</v>
      </c>
    </row>
    <row r="57" spans="1:7" x14ac:dyDescent="0.25">
      <c r="A57">
        <v>49</v>
      </c>
      <c r="B57" t="s">
        <v>934</v>
      </c>
      <c r="C57" t="s">
        <v>32</v>
      </c>
      <c r="D57" t="s">
        <v>938</v>
      </c>
      <c r="E57" t="s">
        <v>843</v>
      </c>
      <c r="F57" t="s">
        <v>850</v>
      </c>
      <c r="G57" t="str">
        <f t="shared" si="0"/>
        <v>CRAIOVA - COLEGIUL NAȚIONAL "FRAȚII BUZEŞTI" CRAIOVA</v>
      </c>
    </row>
    <row r="58" spans="1:7" x14ac:dyDescent="0.25">
      <c r="A58">
        <v>50</v>
      </c>
      <c r="B58" t="s">
        <v>934</v>
      </c>
      <c r="C58" t="s">
        <v>35</v>
      </c>
      <c r="D58" t="s">
        <v>939</v>
      </c>
      <c r="E58" t="s">
        <v>843</v>
      </c>
      <c r="F58" t="s">
        <v>869</v>
      </c>
      <c r="G58" t="str">
        <f t="shared" si="0"/>
        <v>CRAIOVA - COLEGIUL NAȚIONAL "NICOLAE TITULESCU" CRAIOVA</v>
      </c>
    </row>
    <row r="59" spans="1:7" x14ac:dyDescent="0.25">
      <c r="A59">
        <v>51</v>
      </c>
      <c r="B59" t="s">
        <v>934</v>
      </c>
      <c r="C59" t="s">
        <v>38</v>
      </c>
      <c r="D59" t="s">
        <v>940</v>
      </c>
      <c r="E59" t="s">
        <v>843</v>
      </c>
      <c r="F59" t="s">
        <v>860</v>
      </c>
      <c r="G59" t="str">
        <f t="shared" si="0"/>
        <v>CRAIOVA - COLEGIUL NAȚIONAL ECONOMIC "GHEORGHE CHITU" CRAIOVA</v>
      </c>
    </row>
    <row r="60" spans="1:7" x14ac:dyDescent="0.25">
      <c r="A60">
        <v>193</v>
      </c>
      <c r="B60" t="s">
        <v>934</v>
      </c>
      <c r="C60" t="s">
        <v>40</v>
      </c>
      <c r="D60" t="s">
        <v>1155</v>
      </c>
      <c r="E60" t="s">
        <v>843</v>
      </c>
      <c r="F60" t="s">
        <v>943</v>
      </c>
      <c r="G60" t="str">
        <f t="shared" si="0"/>
        <v>CRAIOVA - COLEGIUL NAȚIONAL MILITAR "TUDOR VLADIMIRESCU" CRAIOVA</v>
      </c>
    </row>
    <row r="61" spans="1:7" x14ac:dyDescent="0.25">
      <c r="A61">
        <v>52</v>
      </c>
      <c r="B61" t="s">
        <v>934</v>
      </c>
      <c r="C61" t="s">
        <v>941</v>
      </c>
      <c r="D61" t="s">
        <v>942</v>
      </c>
      <c r="E61" t="s">
        <v>843</v>
      </c>
      <c r="F61" t="s">
        <v>943</v>
      </c>
      <c r="G61" t="str">
        <f t="shared" si="0"/>
        <v>CRAIOVA - COLEGIUL NAȚIONAL MILITAR ”TUDOR VLADIMIRESCU” CRAIOVA</v>
      </c>
    </row>
    <row r="62" spans="1:7" x14ac:dyDescent="0.25">
      <c r="A62">
        <v>53</v>
      </c>
      <c r="B62" t="s">
        <v>934</v>
      </c>
      <c r="C62" t="s">
        <v>42</v>
      </c>
      <c r="D62" t="s">
        <v>944</v>
      </c>
      <c r="E62" t="s">
        <v>843</v>
      </c>
      <c r="F62" t="s">
        <v>945</v>
      </c>
      <c r="G62" t="str">
        <f t="shared" si="0"/>
        <v>CRAIOVA - COLEGIUL NAȚIONAL PEDAGOGIC "ŞTEFAN VELOVAN" CRAIOVA</v>
      </c>
    </row>
    <row r="63" spans="1:7" x14ac:dyDescent="0.25">
      <c r="A63">
        <v>54</v>
      </c>
      <c r="B63" t="s">
        <v>934</v>
      </c>
      <c r="C63" t="s">
        <v>44</v>
      </c>
      <c r="D63" t="s">
        <v>946</v>
      </c>
      <c r="E63" t="s">
        <v>843</v>
      </c>
      <c r="F63" t="s">
        <v>860</v>
      </c>
      <c r="G63" t="str">
        <f t="shared" si="0"/>
        <v>CRAIOVA - COLEGIUL TEHNIC "COSTIN D. NENIȚESCU" CRAIOVA</v>
      </c>
    </row>
    <row r="64" spans="1:7" x14ac:dyDescent="0.25">
      <c r="A64">
        <v>55</v>
      </c>
      <c r="B64" t="s">
        <v>934</v>
      </c>
      <c r="C64" t="s">
        <v>48</v>
      </c>
      <c r="D64" t="s">
        <v>48</v>
      </c>
      <c r="E64" t="s">
        <v>843</v>
      </c>
      <c r="F64" t="s">
        <v>860</v>
      </c>
      <c r="G64" t="str">
        <f t="shared" si="0"/>
        <v>CRAIOVA - COLEGIUL TEHNIC DE ARTE SI MESERII "CONSTANTIN BRANCUSI" CRAIOVA</v>
      </c>
    </row>
    <row r="65" spans="1:7" x14ac:dyDescent="0.25">
      <c r="A65">
        <v>56</v>
      </c>
      <c r="B65" t="s">
        <v>934</v>
      </c>
      <c r="C65" t="s">
        <v>50</v>
      </c>
      <c r="D65" t="s">
        <v>50</v>
      </c>
      <c r="E65" t="s">
        <v>843</v>
      </c>
      <c r="F65" t="s">
        <v>947</v>
      </c>
      <c r="G65" t="str">
        <f t="shared" si="0"/>
        <v>CRAIOVA - COLEGIUL TEHNIC DE INDUSTRIE ALIMENTARA CRAIOVA</v>
      </c>
    </row>
    <row r="66" spans="1:7" x14ac:dyDescent="0.25">
      <c r="A66">
        <v>57</v>
      </c>
      <c r="B66" t="s">
        <v>934</v>
      </c>
      <c r="C66" t="s">
        <v>52</v>
      </c>
      <c r="D66" t="s">
        <v>52</v>
      </c>
      <c r="E66" t="s">
        <v>843</v>
      </c>
      <c r="F66" t="s">
        <v>947</v>
      </c>
      <c r="G66" t="str">
        <f t="shared" si="0"/>
        <v>CRAIOVA - COLEGIUL TEHNIC ENERGETIC CRAIOVA</v>
      </c>
    </row>
    <row r="67" spans="1:7" x14ac:dyDescent="0.25">
      <c r="A67">
        <v>218</v>
      </c>
      <c r="B67" t="s">
        <v>934</v>
      </c>
      <c r="C67" t="s">
        <v>1192</v>
      </c>
      <c r="D67" t="s">
        <v>1192</v>
      </c>
      <c r="E67" t="s">
        <v>843</v>
      </c>
      <c r="F67" t="s">
        <v>1158</v>
      </c>
      <c r="G67" t="str">
        <f t="shared" ref="G67:G130" si="1">B67&amp;" - "&amp;D67</f>
        <v>CRAIOVA - COLEGIUL UNIVERSITAR ”SPIRU HARET” CRAIOVA</v>
      </c>
    </row>
    <row r="68" spans="1:7" x14ac:dyDescent="0.25">
      <c r="A68">
        <v>210</v>
      </c>
      <c r="B68" t="s">
        <v>934</v>
      </c>
      <c r="C68" t="s">
        <v>54</v>
      </c>
      <c r="D68" t="s">
        <v>1177</v>
      </c>
      <c r="E68" t="s">
        <v>843</v>
      </c>
      <c r="F68" t="s">
        <v>949</v>
      </c>
      <c r="G68" t="str">
        <f t="shared" si="1"/>
        <v>CRAIOVA - GRĂDINIŢA CU PROGRAM NORMAL "AXIA" CRAIOVA</v>
      </c>
    </row>
    <row r="69" spans="1:7" x14ac:dyDescent="0.25">
      <c r="A69">
        <v>211</v>
      </c>
      <c r="B69" t="s">
        <v>934</v>
      </c>
      <c r="C69" t="s">
        <v>56</v>
      </c>
      <c r="D69" t="s">
        <v>1178</v>
      </c>
      <c r="E69" t="s">
        <v>843</v>
      </c>
      <c r="F69" t="s">
        <v>949</v>
      </c>
      <c r="G69" t="str">
        <f t="shared" si="1"/>
        <v>CRAIOVA - GRĂDINIŢA CU PROGRAM NORMAL "ETHOS" CRAIOVA</v>
      </c>
    </row>
    <row r="70" spans="1:7" x14ac:dyDescent="0.25">
      <c r="A70">
        <v>207</v>
      </c>
      <c r="B70" t="s">
        <v>934</v>
      </c>
      <c r="C70" t="s">
        <v>58</v>
      </c>
      <c r="D70" t="s">
        <v>1173</v>
      </c>
      <c r="E70" t="s">
        <v>843</v>
      </c>
      <c r="F70" t="s">
        <v>949</v>
      </c>
      <c r="G70" t="str">
        <f t="shared" si="1"/>
        <v>CRAIOVA - GRĂDINIŢA CU PROGRAM NORMAL "MADONA DUDU" CRAIOVA</v>
      </c>
    </row>
    <row r="71" spans="1:7" x14ac:dyDescent="0.25">
      <c r="A71">
        <v>208</v>
      </c>
      <c r="B71" t="s">
        <v>934</v>
      </c>
      <c r="C71" t="s">
        <v>60</v>
      </c>
      <c r="D71" t="s">
        <v>1174</v>
      </c>
      <c r="E71" t="s">
        <v>843</v>
      </c>
      <c r="F71" t="s">
        <v>949</v>
      </c>
      <c r="G71" t="str">
        <f t="shared" si="1"/>
        <v>CRAIOVA - GRĂDINIŢA CU PROGRAM NORMAL ROMANO-CATOLICĂ "SFÂNTUL ANTON" CRAIOVA</v>
      </c>
    </row>
    <row r="72" spans="1:7" x14ac:dyDescent="0.25">
      <c r="A72">
        <v>58</v>
      </c>
      <c r="B72" t="s">
        <v>934</v>
      </c>
      <c r="C72" t="s">
        <v>62</v>
      </c>
      <c r="D72" t="s">
        <v>948</v>
      </c>
      <c r="E72" t="s">
        <v>843</v>
      </c>
      <c r="F72" t="s">
        <v>949</v>
      </c>
      <c r="G72" t="str">
        <f t="shared" si="1"/>
        <v>CRAIOVA - GRĂDINIŢA CU PROGRAM PRELUNGIT "CASTELUL FERMECAT" CRAIOVA</v>
      </c>
    </row>
    <row r="73" spans="1:7" x14ac:dyDescent="0.25">
      <c r="A73">
        <v>59</v>
      </c>
      <c r="B73" t="s">
        <v>934</v>
      </c>
      <c r="C73" t="s">
        <v>64</v>
      </c>
      <c r="D73" t="s">
        <v>950</v>
      </c>
      <c r="E73" t="s">
        <v>843</v>
      </c>
      <c r="F73" t="s">
        <v>949</v>
      </c>
      <c r="G73" t="str">
        <f t="shared" si="1"/>
        <v>CRAIOVA - GRĂDINIŢA CU PROGRAM PRELUNGIT "CĂSUŢA CU POVEŞTI" CRAIOVA</v>
      </c>
    </row>
    <row r="74" spans="1:7" x14ac:dyDescent="0.25">
      <c r="A74">
        <v>60</v>
      </c>
      <c r="B74" t="s">
        <v>934</v>
      </c>
      <c r="C74" t="s">
        <v>66</v>
      </c>
      <c r="D74" t="s">
        <v>951</v>
      </c>
      <c r="E74" t="s">
        <v>843</v>
      </c>
      <c r="F74" t="s">
        <v>949</v>
      </c>
      <c r="G74" t="str">
        <f t="shared" si="1"/>
        <v>CRAIOVA - GRĂDINIŢA CU PROGRAM PRELUNGIT "CASUTA FERMECATA" CRAIOVA</v>
      </c>
    </row>
    <row r="75" spans="1:7" x14ac:dyDescent="0.25">
      <c r="A75">
        <v>61</v>
      </c>
      <c r="B75" t="s">
        <v>934</v>
      </c>
      <c r="C75" t="s">
        <v>68</v>
      </c>
      <c r="D75" t="s">
        <v>952</v>
      </c>
      <c r="E75" t="s">
        <v>843</v>
      </c>
      <c r="F75" t="s">
        <v>949</v>
      </c>
      <c r="G75" t="str">
        <f t="shared" si="1"/>
        <v>CRAIOVA - GRĂDINIȚA CU PROGRAM PRELUNGIT "CURCUBEUL COPILĂRIEI" CRAIOVA</v>
      </c>
    </row>
    <row r="76" spans="1:7" x14ac:dyDescent="0.25">
      <c r="A76">
        <v>62</v>
      </c>
      <c r="B76" t="s">
        <v>934</v>
      </c>
      <c r="C76" t="s">
        <v>70</v>
      </c>
      <c r="D76" t="s">
        <v>953</v>
      </c>
      <c r="E76" t="s">
        <v>843</v>
      </c>
      <c r="F76" t="s">
        <v>949</v>
      </c>
      <c r="G76" t="str">
        <f t="shared" si="1"/>
        <v>CRAIOVA - GRĂDINIŢA CU PROGRAM PRELUNGIT "DUMBRAVA MINUNATA" CRAIOVA</v>
      </c>
    </row>
    <row r="77" spans="1:7" x14ac:dyDescent="0.25">
      <c r="A77">
        <v>63</v>
      </c>
      <c r="B77" t="s">
        <v>934</v>
      </c>
      <c r="C77" t="s">
        <v>72</v>
      </c>
      <c r="D77" t="s">
        <v>954</v>
      </c>
      <c r="E77" t="s">
        <v>843</v>
      </c>
      <c r="F77" t="s">
        <v>949</v>
      </c>
      <c r="G77" t="str">
        <f t="shared" si="1"/>
        <v>CRAIOVA - GRĂDINIŢA CU PROGRAM PRELUNGIT "EDEN" CRAIOVA</v>
      </c>
    </row>
    <row r="78" spans="1:7" x14ac:dyDescent="0.25">
      <c r="A78">
        <v>64</v>
      </c>
      <c r="B78" t="s">
        <v>934</v>
      </c>
      <c r="C78" t="s">
        <v>74</v>
      </c>
      <c r="D78" t="s">
        <v>955</v>
      </c>
      <c r="E78" t="s">
        <v>843</v>
      </c>
      <c r="F78" t="s">
        <v>949</v>
      </c>
      <c r="G78" t="str">
        <f t="shared" si="1"/>
        <v>CRAIOVA - GRĂDINIŢA CU PROGRAM PRELUNGIT "ELENA FARAGO" CRAIOVA</v>
      </c>
    </row>
    <row r="79" spans="1:7" x14ac:dyDescent="0.25">
      <c r="A79">
        <v>65</v>
      </c>
      <c r="B79" t="s">
        <v>934</v>
      </c>
      <c r="C79" t="s">
        <v>76</v>
      </c>
      <c r="D79" t="s">
        <v>956</v>
      </c>
      <c r="E79" t="s">
        <v>843</v>
      </c>
      <c r="F79" t="s">
        <v>949</v>
      </c>
      <c r="G79" t="str">
        <f t="shared" si="1"/>
        <v>CRAIOVA - GRĂDINIŢA CU PROGRAM PRELUNGIT "FLOARE ALBASTRĂ" CRAIOVA</v>
      </c>
    </row>
    <row r="80" spans="1:7" x14ac:dyDescent="0.25">
      <c r="A80">
        <v>66</v>
      </c>
      <c r="B80" t="s">
        <v>934</v>
      </c>
      <c r="C80" t="s">
        <v>78</v>
      </c>
      <c r="D80" t="s">
        <v>957</v>
      </c>
      <c r="E80" t="s">
        <v>843</v>
      </c>
      <c r="F80" t="s">
        <v>949</v>
      </c>
      <c r="G80" t="str">
        <f t="shared" si="1"/>
        <v>CRAIOVA - GRĂDINIŢA CU PROGRAM PRELUNGIT "FLOAREA SOARELUI" CRAIOVA</v>
      </c>
    </row>
    <row r="81" spans="1:7" x14ac:dyDescent="0.25">
      <c r="A81">
        <v>67</v>
      </c>
      <c r="B81" t="s">
        <v>934</v>
      </c>
      <c r="C81" t="s">
        <v>80</v>
      </c>
      <c r="D81" t="s">
        <v>958</v>
      </c>
      <c r="E81" t="s">
        <v>843</v>
      </c>
      <c r="F81" t="s">
        <v>949</v>
      </c>
      <c r="G81" t="str">
        <f t="shared" si="1"/>
        <v>CRAIOVA - GRĂDINIŢA CU PROGRAM PRELUNGIT "ION CREANGĂ" CRAIOVA</v>
      </c>
    </row>
    <row r="82" spans="1:7" x14ac:dyDescent="0.25">
      <c r="A82">
        <v>214</v>
      </c>
      <c r="B82" t="s">
        <v>934</v>
      </c>
      <c r="C82" t="s">
        <v>1183</v>
      </c>
      <c r="D82" t="s">
        <v>1184</v>
      </c>
      <c r="E82" t="s">
        <v>843</v>
      </c>
      <c r="F82" t="s">
        <v>949</v>
      </c>
      <c r="G82" t="str">
        <f t="shared" si="1"/>
        <v>CRAIOVA - GRĂDINIŢA CU PROGRAM PRELUNGIT "LITTLE DIAMONDS" CRAIOVA</v>
      </c>
    </row>
    <row r="83" spans="1:7" x14ac:dyDescent="0.25">
      <c r="A83">
        <v>68</v>
      </c>
      <c r="B83" t="s">
        <v>934</v>
      </c>
      <c r="C83" t="s">
        <v>82</v>
      </c>
      <c r="D83" t="s">
        <v>959</v>
      </c>
      <c r="E83" t="s">
        <v>843</v>
      </c>
      <c r="F83" t="s">
        <v>949</v>
      </c>
      <c r="G83" t="str">
        <f t="shared" si="1"/>
        <v>CRAIOVA - GRĂDINIŢA CU PROGRAM PRELUNGIT "NICOLAE ROMANESCU" CRAIOVA</v>
      </c>
    </row>
    <row r="84" spans="1:7" x14ac:dyDescent="0.25">
      <c r="A84">
        <v>69</v>
      </c>
      <c r="B84" t="s">
        <v>934</v>
      </c>
      <c r="C84" t="s">
        <v>84</v>
      </c>
      <c r="D84" t="s">
        <v>960</v>
      </c>
      <c r="E84" t="s">
        <v>843</v>
      </c>
      <c r="F84" t="s">
        <v>949</v>
      </c>
      <c r="G84" t="str">
        <f t="shared" si="1"/>
        <v>CRAIOVA - GRĂDINIŢA CU PROGRAM PRELUNGIT "PARADISUL COPIILOR" CRAIOVA</v>
      </c>
    </row>
    <row r="85" spans="1:7" x14ac:dyDescent="0.25">
      <c r="A85">
        <v>70</v>
      </c>
      <c r="B85" t="s">
        <v>934</v>
      </c>
      <c r="C85" t="s">
        <v>86</v>
      </c>
      <c r="D85" t="s">
        <v>961</v>
      </c>
      <c r="E85" t="s">
        <v>843</v>
      </c>
      <c r="F85" t="s">
        <v>949</v>
      </c>
      <c r="G85" t="str">
        <f t="shared" si="1"/>
        <v>CRAIOVA - GRĂDINIŢA CU PROGRAM PRELUNGIT "PETRACHE POENARU" CRAIOVA</v>
      </c>
    </row>
    <row r="86" spans="1:7" x14ac:dyDescent="0.25">
      <c r="A86">
        <v>71</v>
      </c>
      <c r="B86" t="s">
        <v>934</v>
      </c>
      <c r="C86" t="s">
        <v>88</v>
      </c>
      <c r="D86" t="s">
        <v>962</v>
      </c>
      <c r="E86" t="s">
        <v>843</v>
      </c>
      <c r="F86" t="s">
        <v>949</v>
      </c>
      <c r="G86" t="str">
        <f t="shared" si="1"/>
        <v>CRAIOVA - GRĂDINIŢA CU PROGRAM PRELUNGIT "PHOENIX" CRAIOVA</v>
      </c>
    </row>
    <row r="87" spans="1:7" x14ac:dyDescent="0.25">
      <c r="A87">
        <v>72</v>
      </c>
      <c r="B87" t="s">
        <v>934</v>
      </c>
      <c r="C87" t="s">
        <v>90</v>
      </c>
      <c r="D87" t="s">
        <v>963</v>
      </c>
      <c r="E87" t="s">
        <v>843</v>
      </c>
      <c r="F87" t="s">
        <v>949</v>
      </c>
      <c r="G87" t="str">
        <f t="shared" si="1"/>
        <v>CRAIOVA - GRĂDINIŢA CU PROGRAM PRELUNGIT "PINOCCHIO" CRAIOVA</v>
      </c>
    </row>
    <row r="88" spans="1:7" x14ac:dyDescent="0.25">
      <c r="A88">
        <v>73</v>
      </c>
      <c r="B88" t="s">
        <v>934</v>
      </c>
      <c r="C88" t="s">
        <v>92</v>
      </c>
      <c r="D88" t="s">
        <v>964</v>
      </c>
      <c r="E88" t="s">
        <v>843</v>
      </c>
      <c r="F88" t="s">
        <v>949</v>
      </c>
      <c r="G88" t="str">
        <f t="shared" si="1"/>
        <v>CRAIOVA - GRĂDINIȚA CU PROGRAM PRELUNGIT "PITICOT" CRAIOVA</v>
      </c>
    </row>
    <row r="89" spans="1:7" x14ac:dyDescent="0.25">
      <c r="A89">
        <v>74</v>
      </c>
      <c r="B89" t="s">
        <v>934</v>
      </c>
      <c r="C89" t="s">
        <v>94</v>
      </c>
      <c r="D89" t="s">
        <v>965</v>
      </c>
      <c r="E89" t="s">
        <v>843</v>
      </c>
      <c r="F89" t="s">
        <v>949</v>
      </c>
      <c r="G89" t="str">
        <f t="shared" si="1"/>
        <v>CRAIOVA - GRĂDINIŢA CU PROGRAM PRELUNGIT "SF. ANA" CRAIOVA</v>
      </c>
    </row>
    <row r="90" spans="1:7" x14ac:dyDescent="0.25">
      <c r="A90">
        <v>75</v>
      </c>
      <c r="B90" t="s">
        <v>934</v>
      </c>
      <c r="C90" t="s">
        <v>96</v>
      </c>
      <c r="D90" t="s">
        <v>966</v>
      </c>
      <c r="E90" t="s">
        <v>843</v>
      </c>
      <c r="F90" t="s">
        <v>949</v>
      </c>
      <c r="G90" t="str">
        <f t="shared" si="1"/>
        <v>CRAIOVA - GRĂDINIŢA CU PROGRAM PRELUNGIT "SF. LUCIA" CRAIOVA</v>
      </c>
    </row>
    <row r="91" spans="1:7" x14ac:dyDescent="0.25">
      <c r="A91">
        <v>76</v>
      </c>
      <c r="B91" t="s">
        <v>934</v>
      </c>
      <c r="C91" t="s">
        <v>99</v>
      </c>
      <c r="D91" t="s">
        <v>967</v>
      </c>
      <c r="E91" t="s">
        <v>843</v>
      </c>
      <c r="F91" t="s">
        <v>949</v>
      </c>
      <c r="G91" t="str">
        <f t="shared" si="1"/>
        <v>CRAIOVA - GRĂDINIŢA CU PROGRAM PRELUNGIT "TRAIAN DEMETRESCU" CRAIOVA</v>
      </c>
    </row>
    <row r="92" spans="1:7" x14ac:dyDescent="0.25">
      <c r="A92">
        <v>77</v>
      </c>
      <c r="B92" t="s">
        <v>934</v>
      </c>
      <c r="C92" t="s">
        <v>101</v>
      </c>
      <c r="D92" t="s">
        <v>968</v>
      </c>
      <c r="E92" t="s">
        <v>843</v>
      </c>
      <c r="F92" t="s">
        <v>949</v>
      </c>
      <c r="G92" t="str">
        <f t="shared" si="1"/>
        <v>CRAIOVA - GRĂDINIŢA CU PROGRAM PRELUNGIT "TUDOR VLADIMIRESCU" CRAIOVA</v>
      </c>
    </row>
    <row r="93" spans="1:7" x14ac:dyDescent="0.25">
      <c r="A93">
        <v>78</v>
      </c>
      <c r="B93" t="s">
        <v>934</v>
      </c>
      <c r="C93" t="s">
        <v>103</v>
      </c>
      <c r="D93" t="s">
        <v>969</v>
      </c>
      <c r="E93" t="s">
        <v>843</v>
      </c>
      <c r="F93" t="s">
        <v>949</v>
      </c>
      <c r="G93" t="str">
        <f t="shared" si="1"/>
        <v>CRAIOVA - GRĂDINIŢA CU PROGRAM PRELUNGIT "VOINICEII" CRAIOVA</v>
      </c>
    </row>
    <row r="94" spans="1:7" x14ac:dyDescent="0.25">
      <c r="A94">
        <v>79</v>
      </c>
      <c r="B94" t="s">
        <v>934</v>
      </c>
      <c r="C94" t="s">
        <v>106</v>
      </c>
      <c r="D94" t="s">
        <v>106</v>
      </c>
      <c r="E94" t="s">
        <v>843</v>
      </c>
      <c r="F94" t="s">
        <v>970</v>
      </c>
      <c r="G94" t="str">
        <f t="shared" si="1"/>
        <v>CRAIOVA - LICEUL "CHARLES LAUGIER" CRAIOVA</v>
      </c>
    </row>
    <row r="95" spans="1:7" x14ac:dyDescent="0.25">
      <c r="A95">
        <v>80</v>
      </c>
      <c r="B95" t="s">
        <v>934</v>
      </c>
      <c r="C95" t="s">
        <v>108</v>
      </c>
      <c r="D95" t="s">
        <v>108</v>
      </c>
      <c r="E95" t="s">
        <v>843</v>
      </c>
      <c r="F95" t="s">
        <v>947</v>
      </c>
      <c r="G95" t="str">
        <f t="shared" si="1"/>
        <v>CRAIOVA - LICEUL "MATEI BASARAB" CRAIOVA</v>
      </c>
    </row>
    <row r="96" spans="1:7" x14ac:dyDescent="0.25">
      <c r="A96">
        <v>81</v>
      </c>
      <c r="B96" t="s">
        <v>934</v>
      </c>
      <c r="C96" t="s">
        <v>110</v>
      </c>
      <c r="D96" t="s">
        <v>110</v>
      </c>
      <c r="E96" t="s">
        <v>843</v>
      </c>
      <c r="F96" t="s">
        <v>970</v>
      </c>
      <c r="G96" t="str">
        <f t="shared" si="1"/>
        <v>CRAIOVA - LICEUL "TRAIAN VUIA" CRAIOVA</v>
      </c>
    </row>
    <row r="97" spans="1:7" x14ac:dyDescent="0.25">
      <c r="A97">
        <v>82</v>
      </c>
      <c r="B97" t="s">
        <v>934</v>
      </c>
      <c r="C97" t="s">
        <v>971</v>
      </c>
      <c r="D97" t="s">
        <v>971</v>
      </c>
      <c r="E97" t="s">
        <v>843</v>
      </c>
      <c r="F97" t="s">
        <v>943</v>
      </c>
      <c r="G97" t="str">
        <f t="shared" si="1"/>
        <v>CRAIOVA - LICEUL "VOLTAIRE " CRAIOVA</v>
      </c>
    </row>
    <row r="98" spans="1:7" x14ac:dyDescent="0.25">
      <c r="A98">
        <v>194</v>
      </c>
      <c r="B98" t="s">
        <v>934</v>
      </c>
      <c r="C98" t="s">
        <v>116</v>
      </c>
      <c r="D98" t="s">
        <v>116</v>
      </c>
      <c r="E98" t="s">
        <v>843</v>
      </c>
      <c r="F98" t="s">
        <v>943</v>
      </c>
      <c r="G98" t="str">
        <f t="shared" si="1"/>
        <v>CRAIOVA - LICEUL "VOLTAIRE" CRAIOVA</v>
      </c>
    </row>
    <row r="99" spans="1:7" x14ac:dyDescent="0.25">
      <c r="A99">
        <v>83</v>
      </c>
      <c r="B99" t="s">
        <v>934</v>
      </c>
      <c r="C99" t="s">
        <v>112</v>
      </c>
      <c r="D99" t="s">
        <v>972</v>
      </c>
      <c r="E99" t="s">
        <v>843</v>
      </c>
      <c r="F99" t="s">
        <v>973</v>
      </c>
      <c r="G99" t="str">
        <f t="shared" si="1"/>
        <v>CRAIOVA - LICEUL CU PROGRAM SPORTIV "PETRACHE TRIŞCU" CRAIOVA</v>
      </c>
    </row>
    <row r="100" spans="1:7" x14ac:dyDescent="0.25">
      <c r="A100">
        <v>84</v>
      </c>
      <c r="B100" t="s">
        <v>934</v>
      </c>
      <c r="C100" t="s">
        <v>114</v>
      </c>
      <c r="D100" t="s">
        <v>114</v>
      </c>
      <c r="E100" t="s">
        <v>843</v>
      </c>
      <c r="F100" t="s">
        <v>945</v>
      </c>
      <c r="G100" t="str">
        <f t="shared" si="1"/>
        <v>CRAIOVA - LICEUL DE ARTE "MARIN SORESCU" CRAIOVA</v>
      </c>
    </row>
    <row r="101" spans="1:7" x14ac:dyDescent="0.25">
      <c r="A101">
        <v>85</v>
      </c>
      <c r="B101" t="s">
        <v>934</v>
      </c>
      <c r="C101" t="s">
        <v>125</v>
      </c>
      <c r="D101" t="s">
        <v>125</v>
      </c>
      <c r="E101" t="s">
        <v>843</v>
      </c>
      <c r="F101" t="s">
        <v>860</v>
      </c>
      <c r="G101" t="str">
        <f t="shared" si="1"/>
        <v>CRAIOVA - LICEUL TEHNOLOGIC "GEORGE BIBESCU" CRAIOVA</v>
      </c>
    </row>
    <row r="102" spans="1:7" x14ac:dyDescent="0.25">
      <c r="A102">
        <v>86</v>
      </c>
      <c r="B102" t="s">
        <v>934</v>
      </c>
      <c r="C102" t="s">
        <v>135</v>
      </c>
      <c r="D102" t="s">
        <v>135</v>
      </c>
      <c r="E102" t="s">
        <v>843</v>
      </c>
      <c r="F102" t="s">
        <v>974</v>
      </c>
      <c r="G102" t="str">
        <f t="shared" si="1"/>
        <v>CRAIOVA - LICEUL TEHNOLOGIC AUTO CRAIOVA</v>
      </c>
    </row>
    <row r="103" spans="1:7" x14ac:dyDescent="0.25">
      <c r="A103">
        <v>87</v>
      </c>
      <c r="B103" t="s">
        <v>934</v>
      </c>
      <c r="C103" t="s">
        <v>137</v>
      </c>
      <c r="D103" t="s">
        <v>137</v>
      </c>
      <c r="E103" t="s">
        <v>843</v>
      </c>
      <c r="F103" t="s">
        <v>947</v>
      </c>
      <c r="G103" t="str">
        <f t="shared" si="1"/>
        <v>CRAIOVA - LICEUL TEHNOLOGIC DE TRANSPORTURI AUTO CRAIOVA</v>
      </c>
    </row>
    <row r="104" spans="1:7" x14ac:dyDescent="0.25">
      <c r="A104">
        <v>88</v>
      </c>
      <c r="B104" t="s">
        <v>934</v>
      </c>
      <c r="C104" t="s">
        <v>139</v>
      </c>
      <c r="D104" t="s">
        <v>139</v>
      </c>
      <c r="E104" t="s">
        <v>843</v>
      </c>
      <c r="F104" t="s">
        <v>860</v>
      </c>
      <c r="G104" t="str">
        <f t="shared" si="1"/>
        <v>CRAIOVA - LICEUL TEHNOLOGIC SPECIAL "BEETHOVEN" CRAIOVA</v>
      </c>
    </row>
    <row r="105" spans="1:7" x14ac:dyDescent="0.25">
      <c r="A105">
        <v>89</v>
      </c>
      <c r="B105" t="s">
        <v>934</v>
      </c>
      <c r="C105" t="s">
        <v>141</v>
      </c>
      <c r="D105" t="s">
        <v>975</v>
      </c>
      <c r="E105" t="s">
        <v>843</v>
      </c>
      <c r="F105" t="s">
        <v>860</v>
      </c>
      <c r="G105" t="str">
        <f t="shared" si="1"/>
        <v>CRAIOVA - LICEUL TEHNOLOGIC TRANSPORTURI CĂI FERATE CRAIOVA</v>
      </c>
    </row>
    <row r="106" spans="1:7" x14ac:dyDescent="0.25">
      <c r="A106">
        <v>197</v>
      </c>
      <c r="B106" t="s">
        <v>934</v>
      </c>
      <c r="C106" t="s">
        <v>143</v>
      </c>
      <c r="D106" t="s">
        <v>143</v>
      </c>
      <c r="E106" t="s">
        <v>843</v>
      </c>
      <c r="F106" t="s">
        <v>860</v>
      </c>
      <c r="G106" t="str">
        <f t="shared" si="1"/>
        <v>CRAIOVA - LICEUL TEHNOLOGIC UCECOM "SPIRU HARET" CRAIOVA</v>
      </c>
    </row>
    <row r="107" spans="1:7" x14ac:dyDescent="0.25">
      <c r="A107">
        <v>90</v>
      </c>
      <c r="B107" t="s">
        <v>934</v>
      </c>
      <c r="C107" t="s">
        <v>145</v>
      </c>
      <c r="D107" t="s">
        <v>145</v>
      </c>
      <c r="E107" t="s">
        <v>843</v>
      </c>
      <c r="F107" t="s">
        <v>945</v>
      </c>
      <c r="G107" t="str">
        <f t="shared" si="1"/>
        <v>CRAIOVA - LICEUL TEOLOGIC ADVENTIST CRAIOVA</v>
      </c>
    </row>
    <row r="108" spans="1:7" x14ac:dyDescent="0.25">
      <c r="A108">
        <v>91</v>
      </c>
      <c r="B108" t="s">
        <v>934</v>
      </c>
      <c r="C108" t="s">
        <v>154</v>
      </c>
      <c r="D108" t="s">
        <v>976</v>
      </c>
      <c r="E108" t="s">
        <v>843</v>
      </c>
      <c r="F108" t="s">
        <v>850</v>
      </c>
      <c r="G108" t="str">
        <f t="shared" si="1"/>
        <v>CRAIOVA - LICEUL TEORETIC "HENRI COANDĂ" CRAIOVA</v>
      </c>
    </row>
    <row r="109" spans="1:7" x14ac:dyDescent="0.25">
      <c r="A109">
        <v>92</v>
      </c>
      <c r="B109" t="s">
        <v>934</v>
      </c>
      <c r="C109" t="s">
        <v>160</v>
      </c>
      <c r="D109" t="s">
        <v>160</v>
      </c>
      <c r="E109" t="s">
        <v>843</v>
      </c>
      <c r="F109" t="s">
        <v>850</v>
      </c>
      <c r="G109" t="str">
        <f t="shared" si="1"/>
        <v>CRAIOVA - LICEUL TEORETIC "TUDOR ARGHEZI" CRAIOVA</v>
      </c>
    </row>
    <row r="110" spans="1:7" x14ac:dyDescent="0.25">
      <c r="A110">
        <v>196</v>
      </c>
      <c r="B110" t="s">
        <v>934</v>
      </c>
      <c r="C110" t="s">
        <v>166</v>
      </c>
      <c r="D110" t="s">
        <v>166</v>
      </c>
      <c r="E110" t="s">
        <v>843</v>
      </c>
      <c r="G110" t="str">
        <f t="shared" si="1"/>
        <v>CRAIOVA - PALATUL COPIILOR CRAIOVA</v>
      </c>
    </row>
    <row r="111" spans="1:7" x14ac:dyDescent="0.25">
      <c r="A111">
        <v>199</v>
      </c>
      <c r="B111" t="s">
        <v>934</v>
      </c>
      <c r="C111" t="s">
        <v>1159</v>
      </c>
      <c r="D111" t="s">
        <v>1160</v>
      </c>
      <c r="E111" t="s">
        <v>843</v>
      </c>
      <c r="F111" t="s">
        <v>1158</v>
      </c>
      <c r="G111" t="str">
        <f t="shared" si="1"/>
        <v>CRAIOVA - ŞCOALA ECOLOGICĂ "SFÂNTUL ȘTEFAN" CRAIOVA</v>
      </c>
    </row>
    <row r="112" spans="1:7" x14ac:dyDescent="0.25">
      <c r="A112">
        <v>93</v>
      </c>
      <c r="B112" t="s">
        <v>934</v>
      </c>
      <c r="C112" t="s">
        <v>170</v>
      </c>
      <c r="D112" t="s">
        <v>977</v>
      </c>
      <c r="E112" t="s">
        <v>843</v>
      </c>
      <c r="F112" t="s">
        <v>847</v>
      </c>
      <c r="G112" t="str">
        <f t="shared" si="1"/>
        <v>CRAIOVA - ŞCOALA GIMNAZIALĂ "ALEXANDRU MACEDONSKI" CRAIOVA</v>
      </c>
    </row>
    <row r="113" spans="1:7" x14ac:dyDescent="0.25">
      <c r="A113">
        <v>94</v>
      </c>
      <c r="B113" t="s">
        <v>934</v>
      </c>
      <c r="C113" t="s">
        <v>174</v>
      </c>
      <c r="D113" t="s">
        <v>978</v>
      </c>
      <c r="E113" t="s">
        <v>843</v>
      </c>
      <c r="F113" t="s">
        <v>847</v>
      </c>
      <c r="G113" t="str">
        <f t="shared" si="1"/>
        <v>CRAIOVA - ŞCOALA GIMNAZIALĂ "ANTON PANN" CRAIOVA</v>
      </c>
    </row>
    <row r="114" spans="1:7" x14ac:dyDescent="0.25">
      <c r="A114">
        <v>95</v>
      </c>
      <c r="B114" t="s">
        <v>934</v>
      </c>
      <c r="C114" t="s">
        <v>181</v>
      </c>
      <c r="D114" t="s">
        <v>979</v>
      </c>
      <c r="E114" t="s">
        <v>843</v>
      </c>
      <c r="F114" t="s">
        <v>847</v>
      </c>
      <c r="G114" t="str">
        <f t="shared" si="1"/>
        <v>CRAIOVA - ŞCOALA GIMNAZIALĂ "DECEBAL" CRAIOVA</v>
      </c>
    </row>
    <row r="115" spans="1:7" x14ac:dyDescent="0.25">
      <c r="A115">
        <v>96</v>
      </c>
      <c r="B115" t="s">
        <v>934</v>
      </c>
      <c r="C115" t="s">
        <v>183</v>
      </c>
      <c r="D115" t="s">
        <v>980</v>
      </c>
      <c r="E115" t="s">
        <v>843</v>
      </c>
      <c r="F115" t="s">
        <v>847</v>
      </c>
      <c r="G115" t="str">
        <f t="shared" si="1"/>
        <v>CRAIOVA - ŞCOALA GIMNAZIALĂ "ELENA FARAGO" CRAIOVA</v>
      </c>
    </row>
    <row r="116" spans="1:7" x14ac:dyDescent="0.25">
      <c r="A116">
        <v>97</v>
      </c>
      <c r="B116" t="s">
        <v>934</v>
      </c>
      <c r="C116" t="s">
        <v>189</v>
      </c>
      <c r="D116" t="s">
        <v>981</v>
      </c>
      <c r="E116" t="s">
        <v>843</v>
      </c>
      <c r="F116" t="s">
        <v>879</v>
      </c>
      <c r="G116" t="str">
        <f t="shared" si="1"/>
        <v>CRAIOVA - ŞCOALA GIMNAZIALĂ "GHEORGHE BIBESCU" CRAIOVA</v>
      </c>
    </row>
    <row r="117" spans="1:7" x14ac:dyDescent="0.25">
      <c r="A117">
        <v>98</v>
      </c>
      <c r="B117" t="s">
        <v>934</v>
      </c>
      <c r="C117" t="s">
        <v>193</v>
      </c>
      <c r="D117" t="s">
        <v>982</v>
      </c>
      <c r="E117" t="s">
        <v>843</v>
      </c>
      <c r="F117" t="s">
        <v>847</v>
      </c>
      <c r="G117" t="str">
        <f t="shared" si="1"/>
        <v>CRAIOVA - ŞCOALA GIMNAZIALĂ "GHEORGHE ŢIŢEICA" CRAIOVA</v>
      </c>
    </row>
    <row r="118" spans="1:7" x14ac:dyDescent="0.25">
      <c r="A118">
        <v>99</v>
      </c>
      <c r="B118" t="s">
        <v>934</v>
      </c>
      <c r="C118" t="s">
        <v>205</v>
      </c>
      <c r="D118" t="s">
        <v>983</v>
      </c>
      <c r="E118" t="s">
        <v>843</v>
      </c>
      <c r="F118" t="s">
        <v>847</v>
      </c>
      <c r="G118" t="str">
        <f t="shared" si="1"/>
        <v>CRAIOVA - ŞCOALA GIMNAZIALĂ "ION CREANGĂ" CRAIOVA</v>
      </c>
    </row>
    <row r="119" spans="1:7" x14ac:dyDescent="0.25">
      <c r="A119">
        <v>100</v>
      </c>
      <c r="B119" t="s">
        <v>934</v>
      </c>
      <c r="C119" t="s">
        <v>209</v>
      </c>
      <c r="D119" t="s">
        <v>984</v>
      </c>
      <c r="E119" t="s">
        <v>843</v>
      </c>
      <c r="F119" t="s">
        <v>847</v>
      </c>
      <c r="G119" t="str">
        <f t="shared" si="1"/>
        <v>CRAIOVA - ŞCOALA GIMNAZIALĂ "ION ŢUCULESCU" CRAIOVA</v>
      </c>
    </row>
    <row r="120" spans="1:7" x14ac:dyDescent="0.25">
      <c r="A120">
        <v>101</v>
      </c>
      <c r="B120" t="s">
        <v>934</v>
      </c>
      <c r="C120" t="s">
        <v>211</v>
      </c>
      <c r="D120" t="s">
        <v>985</v>
      </c>
      <c r="E120" t="s">
        <v>843</v>
      </c>
      <c r="F120" t="s">
        <v>847</v>
      </c>
      <c r="G120" t="str">
        <f t="shared" si="1"/>
        <v>CRAIOVA - ŞCOALA GIMNAZIALĂ "LASCĂR CATARGIU" CRAIOVA</v>
      </c>
    </row>
    <row r="121" spans="1:7" x14ac:dyDescent="0.25">
      <c r="A121">
        <v>102</v>
      </c>
      <c r="B121" t="s">
        <v>934</v>
      </c>
      <c r="C121" t="s">
        <v>215</v>
      </c>
      <c r="D121" t="s">
        <v>986</v>
      </c>
      <c r="E121" t="s">
        <v>843</v>
      </c>
      <c r="F121" t="s">
        <v>847</v>
      </c>
      <c r="G121" t="str">
        <f t="shared" si="1"/>
        <v>CRAIOVA - ŞCOALA GIMNAZIALĂ "MIHAI EMINESCU" CRAIOVA</v>
      </c>
    </row>
    <row r="122" spans="1:7" x14ac:dyDescent="0.25">
      <c r="A122">
        <v>103</v>
      </c>
      <c r="B122" t="s">
        <v>934</v>
      </c>
      <c r="C122" t="s">
        <v>217</v>
      </c>
      <c r="D122" t="s">
        <v>987</v>
      </c>
      <c r="E122" t="s">
        <v>843</v>
      </c>
      <c r="F122" t="s">
        <v>847</v>
      </c>
      <c r="G122" t="str">
        <f t="shared" si="1"/>
        <v>CRAIOVA - ŞCOALA GIMNAZIALĂ "MIHAI VITEAZUL" CRAIOVA</v>
      </c>
    </row>
    <row r="123" spans="1:7" x14ac:dyDescent="0.25">
      <c r="A123">
        <v>104</v>
      </c>
      <c r="B123" t="s">
        <v>934</v>
      </c>
      <c r="C123" t="s">
        <v>219</v>
      </c>
      <c r="D123" t="s">
        <v>988</v>
      </c>
      <c r="E123" t="s">
        <v>843</v>
      </c>
      <c r="F123" t="s">
        <v>847</v>
      </c>
      <c r="G123" t="str">
        <f t="shared" si="1"/>
        <v>CRAIOVA - ŞCOALA GIMNAZIALĂ "MIRCEA ELIADE" CRAIOVA</v>
      </c>
    </row>
    <row r="124" spans="1:7" x14ac:dyDescent="0.25">
      <c r="A124">
        <v>105</v>
      </c>
      <c r="B124" t="s">
        <v>934</v>
      </c>
      <c r="C124" t="s">
        <v>223</v>
      </c>
      <c r="D124" t="s">
        <v>989</v>
      </c>
      <c r="E124" t="s">
        <v>843</v>
      </c>
      <c r="F124" t="s">
        <v>847</v>
      </c>
      <c r="G124" t="str">
        <f t="shared" si="1"/>
        <v>CRAIOVA - ŞCOALA GIMNAZIALĂ "NICOLAE BALCESCU" CRAIOVA</v>
      </c>
    </row>
    <row r="125" spans="1:7" x14ac:dyDescent="0.25">
      <c r="A125">
        <v>106</v>
      </c>
      <c r="B125" t="s">
        <v>934</v>
      </c>
      <c r="C125" t="s">
        <v>229</v>
      </c>
      <c r="D125" t="s">
        <v>990</v>
      </c>
      <c r="E125" t="s">
        <v>843</v>
      </c>
      <c r="F125" t="s">
        <v>847</v>
      </c>
      <c r="G125" t="str">
        <f t="shared" si="1"/>
        <v>CRAIOVA - ŞCOALA GIMNAZIALĂ "NICOLAE ROMANESCU" CRAIOVA</v>
      </c>
    </row>
    <row r="126" spans="1:7" x14ac:dyDescent="0.25">
      <c r="A126">
        <v>107</v>
      </c>
      <c r="B126" t="s">
        <v>934</v>
      </c>
      <c r="C126" t="s">
        <v>237</v>
      </c>
      <c r="D126" t="s">
        <v>991</v>
      </c>
      <c r="E126" t="s">
        <v>843</v>
      </c>
      <c r="F126" t="s">
        <v>847</v>
      </c>
      <c r="G126" t="str">
        <f t="shared" si="1"/>
        <v>CRAIOVA - ŞCOALA GIMNAZIALĂ "SF. DUMITRU" CRAIOVA</v>
      </c>
    </row>
    <row r="127" spans="1:7" x14ac:dyDescent="0.25">
      <c r="A127">
        <v>108</v>
      </c>
      <c r="B127" t="s">
        <v>934</v>
      </c>
      <c r="C127" t="s">
        <v>241</v>
      </c>
      <c r="D127" t="s">
        <v>992</v>
      </c>
      <c r="E127" t="s">
        <v>843</v>
      </c>
      <c r="F127" t="s">
        <v>879</v>
      </c>
      <c r="G127" t="str">
        <f t="shared" si="1"/>
        <v>CRAIOVA - ŞCOALA GIMNAZIALĂ "SF. GHEORGHE" CRAIOVA</v>
      </c>
    </row>
    <row r="128" spans="1:7" x14ac:dyDescent="0.25">
      <c r="A128">
        <v>206</v>
      </c>
      <c r="B128" t="s">
        <v>934</v>
      </c>
      <c r="C128" t="s">
        <v>1171</v>
      </c>
      <c r="D128" t="s">
        <v>1172</v>
      </c>
      <c r="E128" t="s">
        <v>843</v>
      </c>
      <c r="F128" t="s">
        <v>844</v>
      </c>
      <c r="G128" t="str">
        <f t="shared" si="1"/>
        <v>CRAIOVA - ŞCOALA GIMNAZIALĂ "TERRAVEDA" CRAIOVA</v>
      </c>
    </row>
    <row r="129" spans="1:7" x14ac:dyDescent="0.25">
      <c r="A129">
        <v>109</v>
      </c>
      <c r="B129" t="s">
        <v>934</v>
      </c>
      <c r="C129" t="s">
        <v>245</v>
      </c>
      <c r="D129" t="s">
        <v>993</v>
      </c>
      <c r="E129" t="s">
        <v>843</v>
      </c>
      <c r="F129" t="s">
        <v>879</v>
      </c>
      <c r="G129" t="str">
        <f t="shared" si="1"/>
        <v>CRAIOVA - ŞCOALA GIMNAZIALĂ "TRAIAN" CRAIOVA</v>
      </c>
    </row>
    <row r="130" spans="1:7" x14ac:dyDescent="0.25">
      <c r="A130">
        <v>205</v>
      </c>
      <c r="B130" t="s">
        <v>934</v>
      </c>
      <c r="C130" t="s">
        <v>357</v>
      </c>
      <c r="D130" t="s">
        <v>1170</v>
      </c>
      <c r="E130" t="s">
        <v>843</v>
      </c>
      <c r="F130" t="s">
        <v>847</v>
      </c>
      <c r="G130" t="str">
        <f t="shared" si="1"/>
        <v>CRAIOVA - ŞCOALA GIMNAZIALĂ PARTICULARĂ "ETHOS" CRAIOVA</v>
      </c>
    </row>
    <row r="131" spans="1:7" x14ac:dyDescent="0.25">
      <c r="A131">
        <v>110</v>
      </c>
      <c r="B131" t="s">
        <v>934</v>
      </c>
      <c r="C131" t="s">
        <v>994</v>
      </c>
      <c r="D131" t="s">
        <v>995</v>
      </c>
      <c r="E131" t="s">
        <v>843</v>
      </c>
      <c r="F131" t="s">
        <v>879</v>
      </c>
      <c r="G131" t="str">
        <f t="shared" ref="G131:G194" si="2">B131&amp;" - "&amp;D131</f>
        <v>CRAIOVA - ŞCOALA GIMNAZIALĂ SPECIALĂ "SFÂNTUL MINA" CRAIOVA</v>
      </c>
    </row>
    <row r="132" spans="1:7" x14ac:dyDescent="0.25">
      <c r="A132">
        <v>111</v>
      </c>
      <c r="B132" t="s">
        <v>934</v>
      </c>
      <c r="C132" t="s">
        <v>996</v>
      </c>
      <c r="D132" t="s">
        <v>997</v>
      </c>
      <c r="E132" t="s">
        <v>843</v>
      </c>
      <c r="F132" t="s">
        <v>879</v>
      </c>
      <c r="G132" t="str">
        <f t="shared" si="2"/>
        <v>CRAIOVA - ŞCOALA GIMNAZIALĂ SPECIALĂ "SFÂNTUL VASILE" CRAIOVA</v>
      </c>
    </row>
    <row r="133" spans="1:7" x14ac:dyDescent="0.25">
      <c r="A133">
        <v>204</v>
      </c>
      <c r="B133" t="s">
        <v>934</v>
      </c>
      <c r="C133" t="s">
        <v>410</v>
      </c>
      <c r="D133" t="s">
        <v>1169</v>
      </c>
      <c r="E133" t="s">
        <v>843</v>
      </c>
      <c r="F133" t="s">
        <v>1158</v>
      </c>
      <c r="G133" t="str">
        <f t="shared" si="2"/>
        <v>CRAIOVA - ŞCOALA POSTLICEALĂ DE STUDII SANITARE "QUEEN ELIZABETH" CRAIOVA</v>
      </c>
    </row>
    <row r="134" spans="1:7" x14ac:dyDescent="0.25">
      <c r="A134">
        <v>203</v>
      </c>
      <c r="B134" t="s">
        <v>934</v>
      </c>
      <c r="C134" t="s">
        <v>1167</v>
      </c>
      <c r="D134" t="s">
        <v>1168</v>
      </c>
      <c r="E134" t="s">
        <v>843</v>
      </c>
      <c r="F134" t="s">
        <v>1158</v>
      </c>
      <c r="G134" t="str">
        <f t="shared" si="2"/>
        <v>CRAIOVA - ŞCOALA POSTLICEALĂ EDUNET CRAIOVA</v>
      </c>
    </row>
    <row r="135" spans="1:7" x14ac:dyDescent="0.25">
      <c r="A135">
        <v>216</v>
      </c>
      <c r="B135" t="s">
        <v>934</v>
      </c>
      <c r="C135" t="s">
        <v>1188</v>
      </c>
      <c r="D135" t="s">
        <v>1189</v>
      </c>
      <c r="E135" t="s">
        <v>843</v>
      </c>
      <c r="F135" t="s">
        <v>1158</v>
      </c>
      <c r="G135" t="str">
        <f t="shared" si="2"/>
        <v>CRAIOVA - SCOALA POSTLICEALĂ F.E.G. CRAIOVA</v>
      </c>
    </row>
    <row r="136" spans="1:7" x14ac:dyDescent="0.25">
      <c r="A136">
        <v>202</v>
      </c>
      <c r="B136" t="s">
        <v>934</v>
      </c>
      <c r="C136" t="s">
        <v>1165</v>
      </c>
      <c r="D136" t="s">
        <v>1166</v>
      </c>
      <c r="E136" t="s">
        <v>843</v>
      </c>
      <c r="F136" t="s">
        <v>1158</v>
      </c>
      <c r="G136" t="str">
        <f t="shared" si="2"/>
        <v>CRAIOVA - ŞCOALA POSTLICEALĂ SANITARĂ "CHRISTIANA" CRAIOVA</v>
      </c>
    </row>
    <row r="137" spans="1:7" x14ac:dyDescent="0.25">
      <c r="A137">
        <v>213</v>
      </c>
      <c r="B137" t="s">
        <v>934</v>
      </c>
      <c r="C137" t="s">
        <v>1181</v>
      </c>
      <c r="D137" t="s">
        <v>1182</v>
      </c>
      <c r="E137" t="s">
        <v>843</v>
      </c>
      <c r="F137" t="s">
        <v>1158</v>
      </c>
      <c r="G137" t="str">
        <f t="shared" si="2"/>
        <v>CRAIOVA - ŞCOALA POSTLICEALĂ SANITARĂ "SAN-ECO-MED" CRAIOVA</v>
      </c>
    </row>
    <row r="138" spans="1:7" x14ac:dyDescent="0.25">
      <c r="A138">
        <v>200</v>
      </c>
      <c r="B138" t="s">
        <v>934</v>
      </c>
      <c r="C138" t="s">
        <v>1161</v>
      </c>
      <c r="D138" t="s">
        <v>1162</v>
      </c>
      <c r="E138" t="s">
        <v>843</v>
      </c>
      <c r="F138" t="s">
        <v>1158</v>
      </c>
      <c r="G138" t="str">
        <f t="shared" si="2"/>
        <v>CRAIOVA - ŞCOALA POSTLICEALA TEOLOGICO-SANITARĂ "SFÂNTUL IOSIF" CRAIOVA</v>
      </c>
    </row>
    <row r="139" spans="1:7" x14ac:dyDescent="0.25">
      <c r="A139">
        <v>112</v>
      </c>
      <c r="B139" t="s">
        <v>934</v>
      </c>
      <c r="C139" t="s">
        <v>426</v>
      </c>
      <c r="D139" t="s">
        <v>998</v>
      </c>
      <c r="E139" t="s">
        <v>843</v>
      </c>
      <c r="F139" t="s">
        <v>999</v>
      </c>
      <c r="G139" t="str">
        <f t="shared" si="2"/>
        <v>CRAIOVA - ȘCOALA PROFESIONALĂ SPECIALĂ CRAIOVA</v>
      </c>
    </row>
    <row r="140" spans="1:7" x14ac:dyDescent="0.25">
      <c r="A140">
        <v>217</v>
      </c>
      <c r="B140" t="s">
        <v>934</v>
      </c>
      <c r="C140" t="s">
        <v>1190</v>
      </c>
      <c r="D140" t="s">
        <v>1191</v>
      </c>
      <c r="E140" t="s">
        <v>843</v>
      </c>
      <c r="F140" t="s">
        <v>844</v>
      </c>
      <c r="G140" t="str">
        <f t="shared" si="2"/>
        <v>CRAIOVA - ȘCOALA ROMANO-BRITANICĂ CRAIOVA</v>
      </c>
    </row>
    <row r="141" spans="1:7" x14ac:dyDescent="0.25">
      <c r="A141">
        <v>113</v>
      </c>
      <c r="B141" t="s">
        <v>934</v>
      </c>
      <c r="C141" t="s">
        <v>430</v>
      </c>
      <c r="D141" t="s">
        <v>1000</v>
      </c>
      <c r="E141" t="s">
        <v>843</v>
      </c>
      <c r="F141" t="s">
        <v>943</v>
      </c>
      <c r="G141" t="str">
        <f t="shared" si="2"/>
        <v>CRAIOVA - SEMINARUL TEOLOGIC ORTODOX "SFÂNTUL GRIGORIE TEOLOGUL" CRAIOVA</v>
      </c>
    </row>
    <row r="142" spans="1:7" x14ac:dyDescent="0.25">
      <c r="A142">
        <v>114</v>
      </c>
      <c r="B142" t="s">
        <v>1001</v>
      </c>
      <c r="C142" t="s">
        <v>149</v>
      </c>
      <c r="D142" t="s">
        <v>1002</v>
      </c>
      <c r="E142" t="s">
        <v>843</v>
      </c>
      <c r="F142" t="s">
        <v>850</v>
      </c>
      <c r="G142" t="str">
        <f t="shared" si="2"/>
        <v>DABULENI - LICEUL TEORETIC "CONSTANTIN BRÂNCOVEANU" DABULENI</v>
      </c>
    </row>
    <row r="143" spans="1:7" x14ac:dyDescent="0.25">
      <c r="A143">
        <v>115</v>
      </c>
      <c r="B143" t="s">
        <v>1003</v>
      </c>
      <c r="C143" t="s">
        <v>289</v>
      </c>
      <c r="D143" t="s">
        <v>1004</v>
      </c>
      <c r="E143" t="s">
        <v>843</v>
      </c>
      <c r="F143" t="s">
        <v>847</v>
      </c>
      <c r="G143" t="str">
        <f t="shared" si="2"/>
        <v>DAMIAN-SADOVA - ŞCOALA GIMNAZIALĂ DAMIAN-SADOVA</v>
      </c>
    </row>
    <row r="144" spans="1:7" x14ac:dyDescent="0.25">
      <c r="A144">
        <v>116</v>
      </c>
      <c r="B144" t="s">
        <v>1005</v>
      </c>
      <c r="C144" t="s">
        <v>424</v>
      </c>
      <c r="D144" t="s">
        <v>1006</v>
      </c>
      <c r="E144" t="s">
        <v>843</v>
      </c>
      <c r="F144" t="s">
        <v>1007</v>
      </c>
      <c r="G144" t="str">
        <f t="shared" si="2"/>
        <v>DANEŢI - ŞCOALA PROFESIONALĂ DANEŢI</v>
      </c>
    </row>
    <row r="145" spans="1:7" x14ac:dyDescent="0.25">
      <c r="A145">
        <v>117</v>
      </c>
      <c r="B145" t="s">
        <v>1008</v>
      </c>
      <c r="C145" t="s">
        <v>343</v>
      </c>
      <c r="D145" t="s">
        <v>1009</v>
      </c>
      <c r="E145" t="s">
        <v>843</v>
      </c>
      <c r="F145" t="s">
        <v>847</v>
      </c>
      <c r="G145" t="str">
        <f t="shared" si="2"/>
        <v>DĂBULENI - ŞCOALA GIMNAZIALĂ NR. 1 DĂBULENI</v>
      </c>
    </row>
    <row r="146" spans="1:7" x14ac:dyDescent="0.25">
      <c r="A146">
        <v>118</v>
      </c>
      <c r="B146" t="s">
        <v>1010</v>
      </c>
      <c r="C146" t="s">
        <v>291</v>
      </c>
      <c r="D146" t="s">
        <v>1011</v>
      </c>
      <c r="E146" t="s">
        <v>843</v>
      </c>
      <c r="F146" t="s">
        <v>847</v>
      </c>
      <c r="G146" t="str">
        <f t="shared" si="2"/>
        <v>DESA - ŞCOALA GIMNAZIALĂ DESA</v>
      </c>
    </row>
    <row r="147" spans="1:7" x14ac:dyDescent="0.25">
      <c r="A147">
        <v>119</v>
      </c>
      <c r="B147" t="s">
        <v>1012</v>
      </c>
      <c r="C147" t="s">
        <v>1013</v>
      </c>
      <c r="D147" t="s">
        <v>1014</v>
      </c>
      <c r="E147" t="s">
        <v>843</v>
      </c>
      <c r="F147" t="s">
        <v>879</v>
      </c>
      <c r="G147" t="str">
        <f t="shared" si="2"/>
        <v>DIOŞTI - ŞCOALA GIMNAZIALĂ " CAROL AL II-LEA" DIOŞTI</v>
      </c>
    </row>
    <row r="148" spans="1:7" x14ac:dyDescent="0.25">
      <c r="A148">
        <v>120</v>
      </c>
      <c r="B148" t="s">
        <v>1015</v>
      </c>
      <c r="C148" t="s">
        <v>293</v>
      </c>
      <c r="D148" t="s">
        <v>1016</v>
      </c>
      <c r="E148" t="s">
        <v>843</v>
      </c>
      <c r="F148" t="s">
        <v>847</v>
      </c>
      <c r="G148" t="str">
        <f t="shared" si="2"/>
        <v>DOBREŞTI - ŞCOALA GIMNAZIALĂ DOBREŞTI</v>
      </c>
    </row>
    <row r="149" spans="1:7" x14ac:dyDescent="0.25">
      <c r="A149">
        <v>121</v>
      </c>
      <c r="B149" t="s">
        <v>1015</v>
      </c>
      <c r="C149" t="s">
        <v>295</v>
      </c>
      <c r="D149" t="s">
        <v>1017</v>
      </c>
      <c r="E149" t="s">
        <v>843</v>
      </c>
      <c r="F149" t="s">
        <v>847</v>
      </c>
      <c r="G149" t="str">
        <f t="shared" si="2"/>
        <v>DOBREŞTI - ŞCOALA GIMNAZIALĂ DOBROTEŞTI</v>
      </c>
    </row>
    <row r="150" spans="1:7" x14ac:dyDescent="0.25">
      <c r="A150">
        <v>122</v>
      </c>
      <c r="B150" t="s">
        <v>1018</v>
      </c>
      <c r="C150" t="s">
        <v>297</v>
      </c>
      <c r="D150" t="s">
        <v>1019</v>
      </c>
      <c r="E150" t="s">
        <v>843</v>
      </c>
      <c r="F150" t="s">
        <v>847</v>
      </c>
      <c r="G150" t="str">
        <f t="shared" si="2"/>
        <v>DRĂGOTEŞTI - ŞCOALA GIMNAZIALĂ DRĂGOTEŞTI</v>
      </c>
    </row>
    <row r="151" spans="1:7" x14ac:dyDescent="0.25">
      <c r="A151">
        <v>123</v>
      </c>
      <c r="B151" t="s">
        <v>1020</v>
      </c>
      <c r="C151" t="s">
        <v>299</v>
      </c>
      <c r="D151" t="s">
        <v>1021</v>
      </c>
      <c r="E151" t="s">
        <v>843</v>
      </c>
      <c r="F151" t="s">
        <v>847</v>
      </c>
      <c r="G151" t="str">
        <f t="shared" si="2"/>
        <v>DRĂNIC - ŞCOALA GIMNAZIALĂ DRĂNIC</v>
      </c>
    </row>
    <row r="152" spans="1:7" x14ac:dyDescent="0.25">
      <c r="A152">
        <v>124</v>
      </c>
      <c r="B152" t="s">
        <v>1022</v>
      </c>
      <c r="C152" t="s">
        <v>301</v>
      </c>
      <c r="D152" t="s">
        <v>1023</v>
      </c>
      <c r="E152" t="s">
        <v>843</v>
      </c>
      <c r="F152" t="s">
        <v>847</v>
      </c>
      <c r="G152" t="str">
        <f t="shared" si="2"/>
        <v>FĂRCAŞ - ŞCOALA GIMNAZIALĂ FĂRCAŞ</v>
      </c>
    </row>
    <row r="153" spans="1:7" x14ac:dyDescent="0.25">
      <c r="A153">
        <v>125</v>
      </c>
      <c r="B153" t="s">
        <v>1024</v>
      </c>
      <c r="C153" t="s">
        <v>123</v>
      </c>
      <c r="D153" t="s">
        <v>123</v>
      </c>
      <c r="E153" t="s">
        <v>843</v>
      </c>
      <c r="F153" t="s">
        <v>913</v>
      </c>
      <c r="G153" t="str">
        <f t="shared" si="2"/>
        <v>FILIASI - LICEUL TEHNOLOGIC "DIMITRIE FILISANU" FILIASI</v>
      </c>
    </row>
    <row r="154" spans="1:7" x14ac:dyDescent="0.25">
      <c r="A154">
        <v>126</v>
      </c>
      <c r="B154" t="s">
        <v>1025</v>
      </c>
      <c r="C154" t="s">
        <v>303</v>
      </c>
      <c r="D154" t="s">
        <v>1026</v>
      </c>
      <c r="E154" t="s">
        <v>843</v>
      </c>
      <c r="F154" t="s">
        <v>847</v>
      </c>
      <c r="G154" t="str">
        <f t="shared" si="2"/>
        <v>FILIAŞI - ŞCOALA GIMNAZIALĂ FILIAŞI</v>
      </c>
    </row>
    <row r="155" spans="1:7" x14ac:dyDescent="0.25">
      <c r="A155">
        <v>212</v>
      </c>
      <c r="B155" t="s">
        <v>1179</v>
      </c>
      <c r="C155" t="s">
        <v>417</v>
      </c>
      <c r="D155" t="s">
        <v>1180</v>
      </c>
      <c r="E155" t="s">
        <v>843</v>
      </c>
      <c r="F155" t="s">
        <v>1158</v>
      </c>
      <c r="G155" t="str">
        <f t="shared" si="2"/>
        <v>FILIAȘI - ŞCOALA POSTLICEALĂ SANITARĂ "QUEEN ELIZABETH" FILIAȘI</v>
      </c>
    </row>
    <row r="156" spans="1:7" x14ac:dyDescent="0.25">
      <c r="A156">
        <v>127</v>
      </c>
      <c r="B156" t="s">
        <v>1027</v>
      </c>
      <c r="C156" t="s">
        <v>305</v>
      </c>
      <c r="D156" t="s">
        <v>1028</v>
      </c>
      <c r="E156" t="s">
        <v>843</v>
      </c>
      <c r="F156" t="s">
        <v>847</v>
      </c>
      <c r="G156" t="str">
        <f t="shared" si="2"/>
        <v>FRATOSTITA - ŞCOALA GIMNAZIALĂ FRATOSTITA</v>
      </c>
    </row>
    <row r="157" spans="1:7" x14ac:dyDescent="0.25">
      <c r="A157">
        <v>128</v>
      </c>
      <c r="B157" t="s">
        <v>1029</v>
      </c>
      <c r="C157" t="s">
        <v>307</v>
      </c>
      <c r="D157" t="s">
        <v>1030</v>
      </c>
      <c r="E157" t="s">
        <v>843</v>
      </c>
      <c r="F157" t="s">
        <v>847</v>
      </c>
      <c r="G157" t="str">
        <f t="shared" si="2"/>
        <v>GALICEA MARE - ŞCOALA GIMNAZIALĂ GALICEA MARE</v>
      </c>
    </row>
    <row r="158" spans="1:7" x14ac:dyDescent="0.25">
      <c r="A158">
        <v>129</v>
      </c>
      <c r="B158" t="s">
        <v>1031</v>
      </c>
      <c r="C158" t="s">
        <v>309</v>
      </c>
      <c r="D158" t="s">
        <v>1032</v>
      </c>
      <c r="E158" t="s">
        <v>843</v>
      </c>
      <c r="F158" t="s">
        <v>847</v>
      </c>
      <c r="G158" t="str">
        <f t="shared" si="2"/>
        <v>GALICIUICA - ŞCOALA GIMNAZIALĂ GALICIUICA</v>
      </c>
    </row>
    <row r="159" spans="1:7" x14ac:dyDescent="0.25">
      <c r="A159">
        <v>130</v>
      </c>
      <c r="B159" t="s">
        <v>1033</v>
      </c>
      <c r="C159" t="s">
        <v>311</v>
      </c>
      <c r="D159" t="s">
        <v>1034</v>
      </c>
      <c r="E159" t="s">
        <v>843</v>
      </c>
      <c r="F159" t="s">
        <v>847</v>
      </c>
      <c r="G159" t="str">
        <f t="shared" si="2"/>
        <v>GÂNGIOVA - ŞCOALA GIMNAZIALĂ GÂNGIOVA</v>
      </c>
    </row>
    <row r="160" spans="1:7" x14ac:dyDescent="0.25">
      <c r="A160">
        <v>131</v>
      </c>
      <c r="B160" t="s">
        <v>1035</v>
      </c>
      <c r="C160" t="s">
        <v>313</v>
      </c>
      <c r="D160" t="s">
        <v>1036</v>
      </c>
      <c r="E160" t="s">
        <v>843</v>
      </c>
      <c r="F160" t="s">
        <v>847</v>
      </c>
      <c r="G160" t="str">
        <f t="shared" si="2"/>
        <v>GHERCEŞTI - ŞCOALA GIMNAZIALĂ GHERCEŞTI</v>
      </c>
    </row>
    <row r="161" spans="1:7" x14ac:dyDescent="0.25">
      <c r="A161">
        <v>132</v>
      </c>
      <c r="B161" t="s">
        <v>1037</v>
      </c>
      <c r="C161" t="s">
        <v>315</v>
      </c>
      <c r="D161" t="s">
        <v>1038</v>
      </c>
      <c r="E161" t="s">
        <v>843</v>
      </c>
      <c r="F161" t="s">
        <v>847</v>
      </c>
      <c r="G161" t="str">
        <f t="shared" si="2"/>
        <v>GHIDICI - ŞCOALA GIMNAZIALĂ GHIDICI</v>
      </c>
    </row>
    <row r="162" spans="1:7" x14ac:dyDescent="0.25">
      <c r="A162">
        <v>133</v>
      </c>
      <c r="B162" t="s">
        <v>1039</v>
      </c>
      <c r="C162" t="s">
        <v>317</v>
      </c>
      <c r="D162" t="s">
        <v>1040</v>
      </c>
      <c r="E162" t="s">
        <v>843</v>
      </c>
      <c r="F162" t="s">
        <v>847</v>
      </c>
      <c r="G162" t="str">
        <f t="shared" si="2"/>
        <v>GHINDENI - ŞCOALA GIMNAZIALĂ GHINDENI</v>
      </c>
    </row>
    <row r="163" spans="1:7" x14ac:dyDescent="0.25">
      <c r="A163">
        <v>134</v>
      </c>
      <c r="B163" t="s">
        <v>1041</v>
      </c>
      <c r="C163" t="s">
        <v>319</v>
      </c>
      <c r="D163" t="s">
        <v>1042</v>
      </c>
      <c r="E163" t="s">
        <v>843</v>
      </c>
      <c r="F163" t="s">
        <v>847</v>
      </c>
      <c r="G163" t="str">
        <f t="shared" si="2"/>
        <v>GIGHERA - ŞCOALA GIMNAZIALĂ GIGHERA</v>
      </c>
    </row>
    <row r="164" spans="1:7" x14ac:dyDescent="0.25">
      <c r="A164">
        <v>135</v>
      </c>
      <c r="B164" t="s">
        <v>1043</v>
      </c>
      <c r="C164" t="s">
        <v>321</v>
      </c>
      <c r="D164" t="s">
        <v>1044</v>
      </c>
      <c r="E164" t="s">
        <v>843</v>
      </c>
      <c r="F164" t="s">
        <v>847</v>
      </c>
      <c r="G164" t="str">
        <f t="shared" si="2"/>
        <v>GIUBEGA - ŞCOALA GIMNAZIALĂ GIUBEGA</v>
      </c>
    </row>
    <row r="165" spans="1:7" x14ac:dyDescent="0.25">
      <c r="A165">
        <v>136</v>
      </c>
      <c r="B165" t="s">
        <v>1045</v>
      </c>
      <c r="C165" t="s">
        <v>323</v>
      </c>
      <c r="D165" t="s">
        <v>1046</v>
      </c>
      <c r="E165" t="s">
        <v>843</v>
      </c>
      <c r="F165" t="s">
        <v>847</v>
      </c>
      <c r="G165" t="str">
        <f t="shared" si="2"/>
        <v>GIURGIŢA - ŞCOALA GIMNAZIALĂ GIURGIŢA</v>
      </c>
    </row>
    <row r="166" spans="1:7" x14ac:dyDescent="0.25">
      <c r="A166">
        <v>137</v>
      </c>
      <c r="B166" t="s">
        <v>1047</v>
      </c>
      <c r="C166" t="s">
        <v>325</v>
      </c>
      <c r="D166" t="s">
        <v>1048</v>
      </c>
      <c r="E166" t="s">
        <v>843</v>
      </c>
      <c r="F166" t="s">
        <v>847</v>
      </c>
      <c r="G166" t="str">
        <f t="shared" si="2"/>
        <v>GOGOŞU - ŞCOALA GIMNAZIALĂ GOGOŞU</v>
      </c>
    </row>
    <row r="167" spans="1:7" x14ac:dyDescent="0.25">
      <c r="A167">
        <v>138</v>
      </c>
      <c r="B167" t="s">
        <v>1049</v>
      </c>
      <c r="C167" t="s">
        <v>247</v>
      </c>
      <c r="D167" t="s">
        <v>1050</v>
      </c>
      <c r="E167" t="s">
        <v>843</v>
      </c>
      <c r="F167" t="s">
        <v>847</v>
      </c>
      <c r="G167" t="str">
        <f t="shared" si="2"/>
        <v>GOICEA - ŞCOALA GIMNAZIALĂ "TUDOR SEGĂRCEANU" GOICEA</v>
      </c>
    </row>
    <row r="168" spans="1:7" x14ac:dyDescent="0.25">
      <c r="A168">
        <v>139</v>
      </c>
      <c r="B168" t="s">
        <v>1051</v>
      </c>
      <c r="C168" t="s">
        <v>327</v>
      </c>
      <c r="D168" t="s">
        <v>1052</v>
      </c>
      <c r="E168" t="s">
        <v>843</v>
      </c>
      <c r="F168" t="s">
        <v>879</v>
      </c>
      <c r="G168" t="str">
        <f t="shared" si="2"/>
        <v>GOIEŞTI - ŞCOALA GIMNAZIALĂ GOIEŞTI</v>
      </c>
    </row>
    <row r="169" spans="1:7" x14ac:dyDescent="0.25">
      <c r="A169">
        <v>140</v>
      </c>
      <c r="B169" t="s">
        <v>1053</v>
      </c>
      <c r="C169" t="s">
        <v>329</v>
      </c>
      <c r="D169" t="s">
        <v>1054</v>
      </c>
      <c r="E169" t="s">
        <v>843</v>
      </c>
      <c r="F169" t="s">
        <v>879</v>
      </c>
      <c r="G169" t="str">
        <f t="shared" si="2"/>
        <v>GRECESTI - ŞCOALA GIMNAZIALĂ GRECESTI</v>
      </c>
    </row>
    <row r="170" spans="1:7" x14ac:dyDescent="0.25">
      <c r="A170">
        <v>141</v>
      </c>
      <c r="B170" t="s">
        <v>1055</v>
      </c>
      <c r="C170" t="s">
        <v>185</v>
      </c>
      <c r="D170" t="s">
        <v>1056</v>
      </c>
      <c r="E170" t="s">
        <v>843</v>
      </c>
      <c r="F170" t="s">
        <v>847</v>
      </c>
      <c r="G170" t="str">
        <f t="shared" si="2"/>
        <v>IŞALNIŢA - ȘCOALA GIMNAZIALĂ "ELIZA OPRAN" IŞALNIŢA</v>
      </c>
    </row>
    <row r="171" spans="1:7" x14ac:dyDescent="0.25">
      <c r="A171">
        <v>142</v>
      </c>
      <c r="B171" t="s">
        <v>1057</v>
      </c>
      <c r="C171" t="s">
        <v>331</v>
      </c>
      <c r="D171" t="s">
        <v>1058</v>
      </c>
      <c r="E171" t="s">
        <v>843</v>
      </c>
      <c r="F171" t="s">
        <v>847</v>
      </c>
      <c r="G171" t="str">
        <f t="shared" si="2"/>
        <v>IZVOARE - ŞCOALA GIMNAZIALĂ IZVOARE</v>
      </c>
    </row>
    <row r="172" spans="1:7" x14ac:dyDescent="0.25">
      <c r="A172">
        <v>143</v>
      </c>
      <c r="B172" t="s">
        <v>1059</v>
      </c>
      <c r="C172" t="s">
        <v>227</v>
      </c>
      <c r="D172" t="s">
        <v>1060</v>
      </c>
      <c r="E172" t="s">
        <v>843</v>
      </c>
      <c r="F172" t="s">
        <v>847</v>
      </c>
      <c r="G172" t="str">
        <f t="shared" si="2"/>
        <v>ÎNTORSURA - ŞCOALA GIMNAZIALĂ "NICOLAE GH. POPESCU" ÎNTORSURA</v>
      </c>
    </row>
    <row r="173" spans="1:7" x14ac:dyDescent="0.25">
      <c r="A173">
        <v>144</v>
      </c>
      <c r="B173" t="s">
        <v>1061</v>
      </c>
      <c r="C173" t="s">
        <v>333</v>
      </c>
      <c r="D173" t="s">
        <v>1062</v>
      </c>
      <c r="E173" t="s">
        <v>843</v>
      </c>
      <c r="F173" t="s">
        <v>847</v>
      </c>
      <c r="G173" t="str">
        <f t="shared" si="2"/>
        <v>LESILE - ŞCOALA GIMNAZIALĂ LESILE</v>
      </c>
    </row>
    <row r="174" spans="1:7" x14ac:dyDescent="0.25">
      <c r="A174">
        <v>145</v>
      </c>
      <c r="B174" t="s">
        <v>1063</v>
      </c>
      <c r="C174" t="s">
        <v>221</v>
      </c>
      <c r="D174" t="s">
        <v>1064</v>
      </c>
      <c r="E174" t="s">
        <v>843</v>
      </c>
      <c r="F174" t="s">
        <v>847</v>
      </c>
      <c r="G174" t="str">
        <f t="shared" si="2"/>
        <v>LEU - ŞCOALA GIMNAZIALĂ "NICA BARBU LOCUSTEANU" LEU</v>
      </c>
    </row>
    <row r="175" spans="1:7" x14ac:dyDescent="0.25">
      <c r="A175">
        <v>146</v>
      </c>
      <c r="B175" t="s">
        <v>1065</v>
      </c>
      <c r="C175" t="s">
        <v>235</v>
      </c>
      <c r="D175" t="s">
        <v>1066</v>
      </c>
      <c r="E175" t="s">
        <v>843</v>
      </c>
      <c r="F175" t="s">
        <v>847</v>
      </c>
      <c r="G175" t="str">
        <f t="shared" si="2"/>
        <v>LIPOVU - ŞCOALA GIMNAZIALĂ "PETRE MANARCESCU" LIPOVU</v>
      </c>
    </row>
    <row r="176" spans="1:7" x14ac:dyDescent="0.25">
      <c r="A176">
        <v>147</v>
      </c>
      <c r="B176" t="s">
        <v>1067</v>
      </c>
      <c r="C176" t="s">
        <v>335</v>
      </c>
      <c r="D176" t="s">
        <v>1068</v>
      </c>
      <c r="E176" t="s">
        <v>843</v>
      </c>
      <c r="F176" t="s">
        <v>847</v>
      </c>
      <c r="G176" t="str">
        <f t="shared" si="2"/>
        <v>MACESU DE JOS - ŞCOALA GIMNAZIALĂ MACESU DE JOS</v>
      </c>
    </row>
    <row r="177" spans="1:7" x14ac:dyDescent="0.25">
      <c r="A177">
        <v>148</v>
      </c>
      <c r="B177" t="s">
        <v>1069</v>
      </c>
      <c r="C177" t="s">
        <v>243</v>
      </c>
      <c r="D177" t="s">
        <v>1070</v>
      </c>
      <c r="E177" t="s">
        <v>843</v>
      </c>
      <c r="F177" t="s">
        <v>847</v>
      </c>
      <c r="G177" t="str">
        <f t="shared" si="2"/>
        <v>MAGLAVIT - ŞCOALA GIMNAZIALĂ "ŞTEFAN ISPAS" MAGLAVIT</v>
      </c>
    </row>
    <row r="178" spans="1:7" x14ac:dyDescent="0.25">
      <c r="A178">
        <v>149</v>
      </c>
      <c r="B178" t="s">
        <v>1071</v>
      </c>
      <c r="C178" t="s">
        <v>129</v>
      </c>
      <c r="D178" t="s">
        <v>129</v>
      </c>
      <c r="E178" t="s">
        <v>843</v>
      </c>
      <c r="F178" t="s">
        <v>909</v>
      </c>
      <c r="G178" t="str">
        <f t="shared" si="2"/>
        <v>MALU MARE - LICEUL TEHNOLOGIC "ING. IONETE AURELIAN" MALU MARE</v>
      </c>
    </row>
    <row r="179" spans="1:7" x14ac:dyDescent="0.25">
      <c r="A179">
        <v>150</v>
      </c>
      <c r="B179" t="s">
        <v>1072</v>
      </c>
      <c r="C179" t="s">
        <v>345</v>
      </c>
      <c r="D179" t="s">
        <v>1073</v>
      </c>
      <c r="E179" t="s">
        <v>843</v>
      </c>
      <c r="F179" t="s">
        <v>847</v>
      </c>
      <c r="G179" t="str">
        <f t="shared" si="2"/>
        <v>MARSANI - ŞCOALA GIMNAZIALĂ NR. 1 MARSANI</v>
      </c>
    </row>
    <row r="180" spans="1:7" x14ac:dyDescent="0.25">
      <c r="A180">
        <v>151</v>
      </c>
      <c r="B180" t="s">
        <v>1074</v>
      </c>
      <c r="C180" t="s">
        <v>239</v>
      </c>
      <c r="D180" t="s">
        <v>1075</v>
      </c>
      <c r="E180" t="s">
        <v>843</v>
      </c>
      <c r="F180" t="s">
        <v>847</v>
      </c>
      <c r="G180" t="str">
        <f t="shared" si="2"/>
        <v>MĂCEŞU DE SUS - ŞCOALA GIMNAZIALĂ "SF. DUMITRU" MĂCEŞU DE SUS</v>
      </c>
    </row>
    <row r="181" spans="1:7" x14ac:dyDescent="0.25">
      <c r="A181">
        <v>152</v>
      </c>
      <c r="B181" t="s">
        <v>1076</v>
      </c>
      <c r="C181" t="s">
        <v>118</v>
      </c>
      <c r="D181" t="s">
        <v>118</v>
      </c>
      <c r="E181" t="s">
        <v>843</v>
      </c>
      <c r="F181" t="s">
        <v>850</v>
      </c>
      <c r="G181" t="str">
        <f t="shared" si="2"/>
        <v>MELINESTI - LICEUL TEHNOLOGIC "ALEXANDRU MACEDONSKI" MELINESTI</v>
      </c>
    </row>
    <row r="182" spans="1:7" x14ac:dyDescent="0.25">
      <c r="A182">
        <v>153</v>
      </c>
      <c r="B182" t="s">
        <v>1077</v>
      </c>
      <c r="C182" t="s">
        <v>168</v>
      </c>
      <c r="D182" t="s">
        <v>1078</v>
      </c>
      <c r="E182" t="s">
        <v>843</v>
      </c>
      <c r="F182" t="s">
        <v>847</v>
      </c>
      <c r="G182" t="str">
        <f t="shared" si="2"/>
        <v>MISCHII - ŞCOALA GIMNAZIALĂ "ALECSANDRU NICOLAID" MISCHII</v>
      </c>
    </row>
    <row r="183" spans="1:7" x14ac:dyDescent="0.25">
      <c r="A183">
        <v>154</v>
      </c>
      <c r="B183" t="s">
        <v>1079</v>
      </c>
      <c r="C183" t="s">
        <v>347</v>
      </c>
      <c r="D183" t="s">
        <v>1080</v>
      </c>
      <c r="E183" t="s">
        <v>843</v>
      </c>
      <c r="F183" t="s">
        <v>847</v>
      </c>
      <c r="G183" t="str">
        <f t="shared" si="2"/>
        <v>MOTATEI - ŞCOALA GIMNAZIALĂ NR. 1 MOTATEI</v>
      </c>
    </row>
    <row r="184" spans="1:7" x14ac:dyDescent="0.25">
      <c r="A184">
        <v>155</v>
      </c>
      <c r="B184" t="s">
        <v>1081</v>
      </c>
      <c r="C184" t="s">
        <v>337</v>
      </c>
      <c r="D184" t="s">
        <v>1082</v>
      </c>
      <c r="E184" t="s">
        <v>843</v>
      </c>
      <c r="F184" t="s">
        <v>879</v>
      </c>
      <c r="G184" t="str">
        <f t="shared" si="2"/>
        <v>MURGASI - ŞCOALA GIMNAZIALĂ MURGASI</v>
      </c>
    </row>
    <row r="185" spans="1:7" x14ac:dyDescent="0.25">
      <c r="A185">
        <v>156</v>
      </c>
      <c r="B185" t="s">
        <v>1083</v>
      </c>
      <c r="C185" t="s">
        <v>339</v>
      </c>
      <c r="D185" t="s">
        <v>1084</v>
      </c>
      <c r="E185" t="s">
        <v>843</v>
      </c>
      <c r="F185" t="s">
        <v>847</v>
      </c>
      <c r="G185" t="str">
        <f t="shared" si="2"/>
        <v>NEGOI - ŞCOALA GIMNAZIALĂ NEGOI</v>
      </c>
    </row>
    <row r="186" spans="1:7" x14ac:dyDescent="0.25">
      <c r="A186">
        <v>157</v>
      </c>
      <c r="B186" t="s">
        <v>1085</v>
      </c>
      <c r="C186" t="s">
        <v>353</v>
      </c>
      <c r="D186" t="s">
        <v>1086</v>
      </c>
      <c r="E186" t="s">
        <v>843</v>
      </c>
      <c r="F186" t="s">
        <v>847</v>
      </c>
      <c r="G186" t="str">
        <f t="shared" si="2"/>
        <v>ORODEL - ŞCOALA GIMNAZIALĂ ORODEL</v>
      </c>
    </row>
    <row r="187" spans="1:7" x14ac:dyDescent="0.25">
      <c r="A187">
        <v>158</v>
      </c>
      <c r="B187" t="s">
        <v>1087</v>
      </c>
      <c r="C187" t="s">
        <v>355</v>
      </c>
      <c r="D187" t="s">
        <v>1088</v>
      </c>
      <c r="E187" t="s">
        <v>843</v>
      </c>
      <c r="F187" t="s">
        <v>847</v>
      </c>
      <c r="G187" t="str">
        <f t="shared" si="2"/>
        <v>OSTROVENI - ŞCOALA GIMNAZIALĂ OSTROVENI</v>
      </c>
    </row>
    <row r="188" spans="1:7" x14ac:dyDescent="0.25">
      <c r="A188">
        <v>159</v>
      </c>
      <c r="B188" t="s">
        <v>1089</v>
      </c>
      <c r="C188" t="s">
        <v>195</v>
      </c>
      <c r="D188" t="s">
        <v>1090</v>
      </c>
      <c r="E188" t="s">
        <v>843</v>
      </c>
      <c r="F188" t="s">
        <v>847</v>
      </c>
      <c r="G188" t="str">
        <f t="shared" si="2"/>
        <v>PERISOR - ŞCOALA GIMNAZIALĂ "HENRI COANDĂ" PERISOR</v>
      </c>
    </row>
    <row r="189" spans="1:7" x14ac:dyDescent="0.25">
      <c r="A189">
        <v>160</v>
      </c>
      <c r="B189" t="s">
        <v>1091</v>
      </c>
      <c r="C189" t="s">
        <v>359</v>
      </c>
      <c r="D189" t="s">
        <v>1092</v>
      </c>
      <c r="E189" t="s">
        <v>843</v>
      </c>
      <c r="F189" t="s">
        <v>847</v>
      </c>
      <c r="G189" t="str">
        <f t="shared" si="2"/>
        <v>PIELEŞTI - ŞCOALA GIMNAZIALĂ PIELEŞTI</v>
      </c>
    </row>
    <row r="190" spans="1:7" x14ac:dyDescent="0.25">
      <c r="A190">
        <v>161</v>
      </c>
      <c r="B190" t="s">
        <v>1093</v>
      </c>
      <c r="C190" t="s">
        <v>361</v>
      </c>
      <c r="D190" t="s">
        <v>1094</v>
      </c>
      <c r="E190" t="s">
        <v>843</v>
      </c>
      <c r="F190" t="s">
        <v>847</v>
      </c>
      <c r="G190" t="str">
        <f t="shared" si="2"/>
        <v>PISCU VECHI - ŞCOALA GIMNAZIALĂ PISCU VECHI</v>
      </c>
    </row>
    <row r="191" spans="1:7" x14ac:dyDescent="0.25">
      <c r="A191">
        <v>162</v>
      </c>
      <c r="B191" t="s">
        <v>1095</v>
      </c>
      <c r="C191" t="s">
        <v>121</v>
      </c>
      <c r="D191" t="s">
        <v>121</v>
      </c>
      <c r="E191" t="s">
        <v>843</v>
      </c>
      <c r="F191" t="s">
        <v>909</v>
      </c>
      <c r="G191" t="str">
        <f t="shared" si="2"/>
        <v>PLENITA - LICEUL TEHNOLOGIC "CONSTANTIN NICOLAESCU-PLOPSOR" PLENITA</v>
      </c>
    </row>
    <row r="192" spans="1:7" x14ac:dyDescent="0.25">
      <c r="A192">
        <v>163</v>
      </c>
      <c r="B192" t="s">
        <v>1096</v>
      </c>
      <c r="C192" t="s">
        <v>363</v>
      </c>
      <c r="D192" t="s">
        <v>1097</v>
      </c>
      <c r="E192" t="s">
        <v>843</v>
      </c>
      <c r="F192" t="s">
        <v>847</v>
      </c>
      <c r="G192" t="str">
        <f t="shared" si="2"/>
        <v>PLEŞOI - ŞCOALA GIMNAZIALĂ PLEŞOI</v>
      </c>
    </row>
    <row r="193" spans="1:7" x14ac:dyDescent="0.25">
      <c r="A193">
        <v>164</v>
      </c>
      <c r="B193" t="s">
        <v>1098</v>
      </c>
      <c r="C193" t="s">
        <v>365</v>
      </c>
      <c r="D193" t="s">
        <v>1099</v>
      </c>
      <c r="E193" t="s">
        <v>843</v>
      </c>
      <c r="F193" t="s">
        <v>847</v>
      </c>
      <c r="G193" t="str">
        <f t="shared" si="2"/>
        <v>PODARI - ŞCOALA GIMNAZIALĂ PODARI</v>
      </c>
    </row>
    <row r="194" spans="1:7" x14ac:dyDescent="0.25">
      <c r="A194">
        <v>165</v>
      </c>
      <c r="B194" t="s">
        <v>1100</v>
      </c>
      <c r="C194" t="s">
        <v>151</v>
      </c>
      <c r="D194" t="s">
        <v>1101</v>
      </c>
      <c r="E194" t="s">
        <v>843</v>
      </c>
      <c r="F194" t="s">
        <v>860</v>
      </c>
      <c r="G194" t="str">
        <f t="shared" si="2"/>
        <v>POIANA MARE - LICEUL TEORETIC "GEORGE ȘT. MARINCU" POIANA MARE</v>
      </c>
    </row>
    <row r="195" spans="1:7" x14ac:dyDescent="0.25">
      <c r="A195">
        <v>166</v>
      </c>
      <c r="B195" t="s">
        <v>1102</v>
      </c>
      <c r="C195" t="s">
        <v>367</v>
      </c>
      <c r="D195" t="s">
        <v>1103</v>
      </c>
      <c r="E195" t="s">
        <v>843</v>
      </c>
      <c r="F195" t="s">
        <v>847</v>
      </c>
      <c r="G195" t="str">
        <f t="shared" ref="G195:G220" si="3">B195&amp;" - "&amp;D195</f>
        <v>PREDESTI - ŞCOALA GIMNAZIALĂ PREDESTI</v>
      </c>
    </row>
    <row r="196" spans="1:7" x14ac:dyDescent="0.25">
      <c r="A196">
        <v>167</v>
      </c>
      <c r="B196" t="s">
        <v>1104</v>
      </c>
      <c r="C196" t="s">
        <v>369</v>
      </c>
      <c r="D196" t="s">
        <v>1105</v>
      </c>
      <c r="E196" t="s">
        <v>843</v>
      </c>
      <c r="F196" t="s">
        <v>847</v>
      </c>
      <c r="G196" t="str">
        <f t="shared" si="3"/>
        <v>RADOVAN - ŞCOALA GIMNAZIALĂ RADOVAN</v>
      </c>
    </row>
    <row r="197" spans="1:7" x14ac:dyDescent="0.25">
      <c r="A197">
        <v>168</v>
      </c>
      <c r="B197" t="s">
        <v>1106</v>
      </c>
      <c r="C197" t="s">
        <v>1107</v>
      </c>
      <c r="D197" t="s">
        <v>1108</v>
      </c>
      <c r="E197" t="s">
        <v>843</v>
      </c>
      <c r="F197" t="s">
        <v>847</v>
      </c>
      <c r="G197" t="str">
        <f t="shared" si="3"/>
        <v>RAST - ŞCOALA GIMNAZIALĂ "GH.JIENESCU" RAST</v>
      </c>
    </row>
    <row r="198" spans="1:7" x14ac:dyDescent="0.25">
      <c r="A198">
        <v>169</v>
      </c>
      <c r="B198" t="s">
        <v>1109</v>
      </c>
      <c r="C198" t="s">
        <v>371</v>
      </c>
      <c r="D198" t="s">
        <v>1110</v>
      </c>
      <c r="E198" t="s">
        <v>843</v>
      </c>
      <c r="F198" t="s">
        <v>847</v>
      </c>
      <c r="G198" t="str">
        <f t="shared" si="3"/>
        <v>ROBANESTII DE JOS - ŞCOALA GIMNAZIALĂ ROBANESTII DE JOS</v>
      </c>
    </row>
    <row r="199" spans="1:7" x14ac:dyDescent="0.25">
      <c r="A199">
        <v>170</v>
      </c>
      <c r="B199" t="s">
        <v>1111</v>
      </c>
      <c r="C199" t="s">
        <v>373</v>
      </c>
      <c r="D199" t="s">
        <v>1112</v>
      </c>
      <c r="E199" t="s">
        <v>843</v>
      </c>
      <c r="F199" t="s">
        <v>847</v>
      </c>
      <c r="G199" t="str">
        <f t="shared" si="3"/>
        <v>ROJISTE - ŞCOALA GIMNAZIALĂ ROJISTE</v>
      </c>
    </row>
    <row r="200" spans="1:7" x14ac:dyDescent="0.25">
      <c r="A200">
        <v>171</v>
      </c>
      <c r="B200" t="s">
        <v>1113</v>
      </c>
      <c r="C200" t="s">
        <v>375</v>
      </c>
      <c r="D200" t="s">
        <v>1114</v>
      </c>
      <c r="E200" t="s">
        <v>843</v>
      </c>
      <c r="F200" t="s">
        <v>847</v>
      </c>
      <c r="G200" t="str">
        <f t="shared" si="3"/>
        <v>SADOVA - ŞCOALA GIMNAZIALĂ SADOVA</v>
      </c>
    </row>
    <row r="201" spans="1:7" x14ac:dyDescent="0.25">
      <c r="A201">
        <v>172</v>
      </c>
      <c r="B201" t="s">
        <v>1115</v>
      </c>
      <c r="C201" t="s">
        <v>377</v>
      </c>
      <c r="D201" t="s">
        <v>1116</v>
      </c>
      <c r="E201" t="s">
        <v>843</v>
      </c>
      <c r="F201" t="s">
        <v>847</v>
      </c>
      <c r="G201" t="str">
        <f t="shared" si="3"/>
        <v>SALCUTA - ŞCOALA GIMNAZIALĂ SALCUTA</v>
      </c>
    </row>
    <row r="202" spans="1:7" x14ac:dyDescent="0.25">
      <c r="A202">
        <v>173</v>
      </c>
      <c r="B202" t="s">
        <v>1117</v>
      </c>
      <c r="C202" t="s">
        <v>379</v>
      </c>
      <c r="D202" t="s">
        <v>1118</v>
      </c>
      <c r="E202" t="s">
        <v>843</v>
      </c>
      <c r="F202" t="s">
        <v>847</v>
      </c>
      <c r="G202" t="str">
        <f t="shared" si="3"/>
        <v>SCĂEŞTI - ŞCOALA GIMNAZIALĂ SCĂEŞTI</v>
      </c>
    </row>
    <row r="203" spans="1:7" x14ac:dyDescent="0.25">
      <c r="A203">
        <v>174</v>
      </c>
      <c r="B203" t="s">
        <v>1119</v>
      </c>
      <c r="C203" t="s">
        <v>381</v>
      </c>
      <c r="D203" t="s">
        <v>1120</v>
      </c>
      <c r="E203" t="s">
        <v>843</v>
      </c>
      <c r="F203" t="s">
        <v>847</v>
      </c>
      <c r="G203" t="str">
        <f t="shared" si="3"/>
        <v>SEACA DE CÂMP - ŞCOALA GIMNAZIALĂ SEACA DE CÂMP</v>
      </c>
    </row>
    <row r="204" spans="1:7" x14ac:dyDescent="0.25">
      <c r="A204">
        <v>175</v>
      </c>
      <c r="B204" t="s">
        <v>1121</v>
      </c>
      <c r="C204" t="s">
        <v>231</v>
      </c>
      <c r="D204" t="s">
        <v>1122</v>
      </c>
      <c r="E204" t="s">
        <v>843</v>
      </c>
      <c r="F204" t="s">
        <v>879</v>
      </c>
      <c r="G204" t="str">
        <f t="shared" si="3"/>
        <v>SEACA DE PĂDURE - ŞCOALA GIMNAZIALĂ "OPSICHIE CAZACU" SEACA DE PĂDURE</v>
      </c>
    </row>
    <row r="205" spans="1:7" x14ac:dyDescent="0.25">
      <c r="A205">
        <v>176</v>
      </c>
      <c r="B205" t="s">
        <v>1123</v>
      </c>
      <c r="C205" t="s">
        <v>383</v>
      </c>
      <c r="D205" t="s">
        <v>1124</v>
      </c>
      <c r="E205" t="s">
        <v>843</v>
      </c>
      <c r="F205" t="s">
        <v>847</v>
      </c>
      <c r="G205" t="str">
        <f t="shared" si="3"/>
        <v>SECU - ŞCOALA GIMNAZIALĂ SECU</v>
      </c>
    </row>
    <row r="206" spans="1:7" x14ac:dyDescent="0.25">
      <c r="A206">
        <v>177</v>
      </c>
      <c r="B206" t="s">
        <v>1125</v>
      </c>
      <c r="C206" t="s">
        <v>127</v>
      </c>
      <c r="D206" t="s">
        <v>1126</v>
      </c>
      <c r="E206" t="s">
        <v>843</v>
      </c>
      <c r="F206" t="s">
        <v>913</v>
      </c>
      <c r="G206" t="str">
        <f t="shared" si="3"/>
        <v>SEGARCEA - LICEUL TEHNOLOGIC "HORIA VINTILĂ" SEGARCEA</v>
      </c>
    </row>
    <row r="207" spans="1:7" x14ac:dyDescent="0.25">
      <c r="A207">
        <v>178</v>
      </c>
      <c r="B207" t="s">
        <v>1125</v>
      </c>
      <c r="C207" t="s">
        <v>385</v>
      </c>
      <c r="D207" t="s">
        <v>1127</v>
      </c>
      <c r="E207" t="s">
        <v>843</v>
      </c>
      <c r="F207" t="s">
        <v>847</v>
      </c>
      <c r="G207" t="str">
        <f t="shared" si="3"/>
        <v>SEGARCEA - ŞCOALA GIMNAZIALĂ SEGARCEA</v>
      </c>
    </row>
    <row r="208" spans="1:7" x14ac:dyDescent="0.25">
      <c r="A208">
        <v>179</v>
      </c>
      <c r="B208" t="s">
        <v>1128</v>
      </c>
      <c r="C208" t="s">
        <v>387</v>
      </c>
      <c r="D208" t="s">
        <v>1129</v>
      </c>
      <c r="E208" t="s">
        <v>843</v>
      </c>
      <c r="F208" t="s">
        <v>847</v>
      </c>
      <c r="G208" t="str">
        <f t="shared" si="3"/>
        <v>SILISTEA CRUCII - ŞCOALA GIMNAZIALĂ SILISTEA CRUCII</v>
      </c>
    </row>
    <row r="209" spans="1:7" x14ac:dyDescent="0.25">
      <c r="A209">
        <v>180</v>
      </c>
      <c r="B209" t="s">
        <v>1130</v>
      </c>
      <c r="C209" t="s">
        <v>391</v>
      </c>
      <c r="D209" t="s">
        <v>1131</v>
      </c>
      <c r="E209" t="s">
        <v>843</v>
      </c>
      <c r="F209" t="s">
        <v>879</v>
      </c>
      <c r="G209" t="str">
        <f t="shared" si="3"/>
        <v>TĂLPAŞ - ŞCOALA GIMNAZIALĂ TĂLPAŞ</v>
      </c>
    </row>
    <row r="210" spans="1:7" x14ac:dyDescent="0.25">
      <c r="A210">
        <v>181</v>
      </c>
      <c r="B210" t="s">
        <v>1132</v>
      </c>
      <c r="C210" t="s">
        <v>393</v>
      </c>
      <c r="D210" t="s">
        <v>1133</v>
      </c>
      <c r="E210" t="s">
        <v>843</v>
      </c>
      <c r="F210" t="s">
        <v>847</v>
      </c>
      <c r="G210" t="str">
        <f t="shared" si="3"/>
        <v>TEASC - ŞCOALA GIMNAZIALĂ TEASC</v>
      </c>
    </row>
    <row r="211" spans="1:7" x14ac:dyDescent="0.25">
      <c r="A211">
        <v>182</v>
      </c>
      <c r="B211" t="s">
        <v>1134</v>
      </c>
      <c r="C211" t="s">
        <v>395</v>
      </c>
      <c r="D211" t="s">
        <v>1135</v>
      </c>
      <c r="E211" t="s">
        <v>843</v>
      </c>
      <c r="F211" t="s">
        <v>847</v>
      </c>
      <c r="G211" t="str">
        <f t="shared" si="3"/>
        <v>TERPEZIŢA - ŞCOALA GIMNAZIALĂ TERPEZIŢA</v>
      </c>
    </row>
    <row r="212" spans="1:7" x14ac:dyDescent="0.25">
      <c r="A212">
        <v>183</v>
      </c>
      <c r="B212" t="s">
        <v>1136</v>
      </c>
      <c r="C212" t="s">
        <v>397</v>
      </c>
      <c r="D212" t="s">
        <v>1137</v>
      </c>
      <c r="E212" t="s">
        <v>843</v>
      </c>
      <c r="F212" t="s">
        <v>879</v>
      </c>
      <c r="G212" t="str">
        <f t="shared" si="3"/>
        <v>TESLUI - ŞCOALA GIMNAZIALĂ TESLUI</v>
      </c>
    </row>
    <row r="213" spans="1:7" x14ac:dyDescent="0.25">
      <c r="A213">
        <v>184</v>
      </c>
      <c r="B213" t="s">
        <v>1138</v>
      </c>
      <c r="C213" t="s">
        <v>399</v>
      </c>
      <c r="D213" t="s">
        <v>1139</v>
      </c>
      <c r="E213" t="s">
        <v>843</v>
      </c>
      <c r="F213" t="s">
        <v>879</v>
      </c>
      <c r="G213" t="str">
        <f t="shared" si="3"/>
        <v>TUGLUI - ŞCOALA GIMNAZIALĂ TUGLUI</v>
      </c>
    </row>
    <row r="214" spans="1:7" x14ac:dyDescent="0.25">
      <c r="A214">
        <v>185</v>
      </c>
      <c r="B214" t="s">
        <v>1140</v>
      </c>
      <c r="C214" t="s">
        <v>401</v>
      </c>
      <c r="D214" t="s">
        <v>1141</v>
      </c>
      <c r="E214" t="s">
        <v>843</v>
      </c>
      <c r="F214" t="s">
        <v>847</v>
      </c>
      <c r="G214" t="str">
        <f t="shared" si="3"/>
        <v>UNIREA - ŞCOALA GIMNAZIALĂ UNIREA</v>
      </c>
    </row>
    <row r="215" spans="1:7" x14ac:dyDescent="0.25">
      <c r="A215">
        <v>186</v>
      </c>
      <c r="B215" t="s">
        <v>1142</v>
      </c>
      <c r="C215" t="s">
        <v>176</v>
      </c>
      <c r="D215" t="s">
        <v>1143</v>
      </c>
      <c r="E215" t="s">
        <v>843</v>
      </c>
      <c r="F215" t="s">
        <v>847</v>
      </c>
      <c r="G215" t="str">
        <f t="shared" si="3"/>
        <v>URZICUŢA - ŞCOALA GIMNAZIALĂ "BARBU IONESCU" URZICUŢA</v>
      </c>
    </row>
    <row r="216" spans="1:7" x14ac:dyDescent="0.25">
      <c r="A216">
        <v>187</v>
      </c>
      <c r="B216" t="s">
        <v>1144</v>
      </c>
      <c r="C216" t="s">
        <v>428</v>
      </c>
      <c r="D216" t="s">
        <v>1145</v>
      </c>
      <c r="E216" t="s">
        <v>843</v>
      </c>
      <c r="F216" t="s">
        <v>1007</v>
      </c>
      <c r="G216" t="str">
        <f t="shared" si="3"/>
        <v>VALEA STANCIULUI - ŞCOALA PROFESIONALĂ VALEA STANCIULUI</v>
      </c>
    </row>
    <row r="217" spans="1:7" x14ac:dyDescent="0.25">
      <c r="A217">
        <v>188</v>
      </c>
      <c r="B217" t="s">
        <v>1146</v>
      </c>
      <c r="C217" t="s">
        <v>403</v>
      </c>
      <c r="D217" t="s">
        <v>1147</v>
      </c>
      <c r="E217" t="s">
        <v>843</v>
      </c>
      <c r="F217" t="s">
        <v>847</v>
      </c>
      <c r="G217" t="str">
        <f t="shared" si="3"/>
        <v>VARTOP - ŞCOALA GIMNAZIALĂ VARTOP</v>
      </c>
    </row>
    <row r="218" spans="1:7" x14ac:dyDescent="0.25">
      <c r="A218">
        <v>189</v>
      </c>
      <c r="B218" t="s">
        <v>1148</v>
      </c>
      <c r="C218" t="s">
        <v>405</v>
      </c>
      <c r="D218" t="s">
        <v>1149</v>
      </c>
      <c r="E218" t="s">
        <v>843</v>
      </c>
      <c r="F218" t="s">
        <v>879</v>
      </c>
      <c r="G218" t="str">
        <f t="shared" si="3"/>
        <v>VARVORU DE JOS - ŞCOALA GIMNAZIALĂ VARVORU DE JOS</v>
      </c>
    </row>
    <row r="219" spans="1:7" x14ac:dyDescent="0.25">
      <c r="A219">
        <v>190</v>
      </c>
      <c r="B219" t="s">
        <v>1150</v>
      </c>
      <c r="C219" t="s">
        <v>199</v>
      </c>
      <c r="D219" t="s">
        <v>1151</v>
      </c>
      <c r="E219" t="s">
        <v>843</v>
      </c>
      <c r="F219" t="s">
        <v>847</v>
      </c>
      <c r="G219" t="str">
        <f t="shared" si="3"/>
        <v>VELA - ŞCOALA GIMNAZIALĂ "ILIE MURGULESCU" VELA</v>
      </c>
    </row>
    <row r="220" spans="1:7" x14ac:dyDescent="0.25">
      <c r="A220">
        <v>191</v>
      </c>
      <c r="B220" t="s">
        <v>1152</v>
      </c>
      <c r="C220" t="s">
        <v>407</v>
      </c>
      <c r="D220" t="s">
        <v>1153</v>
      </c>
      <c r="E220" t="s">
        <v>843</v>
      </c>
      <c r="F220" t="s">
        <v>847</v>
      </c>
      <c r="G220" t="str">
        <f t="shared" si="3"/>
        <v>VERBIŢA - ŞCOALA GIMNAZIALĂ VERBIŢA</v>
      </c>
    </row>
  </sheetData>
  <autoFilter ref="A2:G198"/>
  <sortState ref="A3:G220">
    <sortCondition ref="B3:B220"/>
    <sortCondition ref="C3:C220"/>
  </sortState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8</vt:i4>
      </vt:variant>
    </vt:vector>
  </HeadingPairs>
  <TitlesOfParts>
    <vt:vector size="11" baseType="lpstr">
      <vt:lpstr>Incadrare 2017-2018</vt:lpstr>
      <vt:lpstr>Date</vt:lpstr>
      <vt:lpstr>retea</vt:lpstr>
      <vt:lpstr>contract</vt:lpstr>
      <vt:lpstr>den_sc_fara_cu</vt:lpstr>
      <vt:lpstr>DISCIPLINA</vt:lpstr>
      <vt:lpstr>grad</vt:lpstr>
      <vt:lpstr>mediu</vt:lpstr>
      <vt:lpstr>mod_incadrare</vt:lpstr>
      <vt:lpstr>nivel</vt:lpstr>
      <vt:lpstr>RETEA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Cristian</dc:creator>
  <cp:lastModifiedBy>Marian Robu</cp:lastModifiedBy>
  <dcterms:created xsi:type="dcterms:W3CDTF">2016-11-16T12:55:49Z</dcterms:created>
  <dcterms:modified xsi:type="dcterms:W3CDTF">2017-10-09T10:51:44Z</dcterms:modified>
</cp:coreProperties>
</file>