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Marian Robu\Desktop\tatiana\tatiana love\"/>
    </mc:Choice>
  </mc:AlternateContent>
  <xr:revisionPtr revIDLastSave="0" documentId="13_ncr:1_{7B4A33FC-0B1D-4206-A75E-F22D877FE070}" xr6:coauthVersionLast="47" xr6:coauthVersionMax="47" xr10:uidLastSave="{00000000-0000-0000-0000-000000000000}"/>
  <workbookProtection workbookAlgorithmName="SHA-512" workbookHashValue="X/xuMEb7EuySrGzFrf5MMJdVr1Lzq/FPerakvjx2YmjT9iGzts1cz//SGm4xznU0MxGIhyx03DpmYetyqGCC2w==" workbookSaltValue="7vqN6ghSPTekUNanlDYrFw==" workbookSpinCount="100000" lockStructure="1"/>
  <bookViews>
    <workbookView xWindow="-120" yWindow="-120" windowWidth="19440" windowHeight="15000" xr2:uid="{00000000-000D-0000-FFFF-FFFF00000000}"/>
  </bookViews>
  <sheets>
    <sheet name="rechemare" sheetId="1" r:id="rId1"/>
    <sheet name="date" sheetId="2" state="hidden" r:id="rId2"/>
  </sheets>
  <definedNames>
    <definedName name="_xlnm._FilterDatabase" localSheetId="1" hidden="1">date!$C$1:$D$226</definedName>
    <definedName name="retea">date!$C$2:$C$226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1" i="1"/>
  <c r="I10" i="1"/>
  <c r="I9" i="1"/>
  <c r="I8" i="1"/>
  <c r="I7" i="1"/>
  <c r="I6" i="1"/>
  <c r="I5" i="1"/>
  <c r="I4" i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" i="2"/>
</calcChain>
</file>

<file path=xl/sharedStrings.xml><?xml version="1.0" encoding="utf-8"?>
<sst xmlns="http://schemas.openxmlformats.org/spreadsheetml/2006/main" count="245" uniqueCount="236">
  <si>
    <t>Nr.crt</t>
  </si>
  <si>
    <t>Nume si prenume</t>
  </si>
  <si>
    <t>Cnp</t>
  </si>
  <si>
    <t>Număr zile rechemare din concediul de odihnă</t>
  </si>
  <si>
    <t xml:space="preserve"> Cauze care au generat rechemarea din concediul de odihnă</t>
  </si>
  <si>
    <t>Denumire unitate</t>
  </si>
  <si>
    <t>Obs_isj</t>
  </si>
  <si>
    <t>SCOALA GIMNAZIALA AFUMATI</t>
  </si>
  <si>
    <t>SCOALA GIMNAZIALA "ION GH. PLESA" ALMAJ</t>
  </si>
  <si>
    <t>LICEUL TEORETIC AMARASTII DE JOS</t>
  </si>
  <si>
    <t>SCOALA GIMNAZIALA AMARASTII DE SUS</t>
  </si>
  <si>
    <t>SCOALA GIMNAZIALA APELE VII</t>
  </si>
  <si>
    <t>SCOALA PROFESIONALA "CONSTANTIN ARGETOIANU" ARGETOAIA</t>
  </si>
  <si>
    <t>LICEUL TEHNOLOGIC "STEFAN ANGHEL" BAILESTI</t>
  </si>
  <si>
    <t>LICEUL TEORETIC "MIHAI VITEAZUL" BAILESTI</t>
  </si>
  <si>
    <t>SCOALA GIMNAZIALA "AMZA PELLEA" BAILESTI</t>
  </si>
  <si>
    <t>SCOALA GIMNAZIALA NR. 1 BAILESTI</t>
  </si>
  <si>
    <t>SCOALA GIMNAZIALA NR. 3 BAILESTI</t>
  </si>
  <si>
    <t>SCOALA GIMNAZIALA NR. 5 "AV. P. IVANOVICI" BAILESTI</t>
  </si>
  <si>
    <t>SCOALA POSTLICEALA SANITARA "EDUNET" BAILESTI</t>
  </si>
  <si>
    <t>LICEUL TEORETIC "ADRIAN PAUNESCU" BARCA</t>
  </si>
  <si>
    <t>LICEUL TEORETIC BECHET</t>
  </si>
  <si>
    <t>SCOALA GIMNAZIALA BELOT</t>
  </si>
  <si>
    <t>SCOALA GIMNAZIALA BISTRET</t>
  </si>
  <si>
    <t>SCOALA GIMNAZIALA "EUFROSINA POPESCU" BOTOSESTI-PAIA</t>
  </si>
  <si>
    <t>SCOALA GIMNAZIALA "ILIE MARTIN" BRABOVA</t>
  </si>
  <si>
    <t>SCOALA GIMNAZIALA BRALOSTITA</t>
  </si>
  <si>
    <t>SCOALA GIMNAZIALA BRATOVOESTI</t>
  </si>
  <si>
    <t>SCOALA GIMNAZIALA "PETRACHE POENARU" BRADESTI</t>
  </si>
  <si>
    <t>SCOALA GIMNAZIALA BREASTA</t>
  </si>
  <si>
    <t>SCOALA GIMNAZIALA BUCOVAT</t>
  </si>
  <si>
    <t>SCOALA GIMNAZIALA "MARIN SORESCU" BULZESTI</t>
  </si>
  <si>
    <t>LICEUL TEHNOLOGIC "STEFAN MILCU" CALAFAT</t>
  </si>
  <si>
    <t>LICEUL TEORETIC "INDEPENDENTA" CALAFAT</t>
  </si>
  <si>
    <t>SCOALA GIMNAZIALA "CONSTANTIN GEROTA" CALAFAT</t>
  </si>
  <si>
    <t>SCOALA GIMNAZIALA "GHEORGHE BRAESCU" CALAFAT</t>
  </si>
  <si>
    <t>SCOALA SANITARA POSTLICEALA "GHEORGHE TITEICA" CALAFAT</t>
  </si>
  <si>
    <t>SCOALA GIMNAZIALA CALOPAR</t>
  </si>
  <si>
    <t>SCOALA GIMNAZIALA CARAULA</t>
  </si>
  <si>
    <t>SCOALA GIMNAZIALA CARPEN</t>
  </si>
  <si>
    <t>SCOALA GIMNAZIALA CASTRANOVA</t>
  </si>
  <si>
    <t>SCOALA GIMNAZIALA CATANE</t>
  </si>
  <si>
    <t>LICEUL TEHNOLOGIC "PETRE BANITA" CALARASI</t>
  </si>
  <si>
    <t>SCOALA POSTLICEALA SANITARA "ION NANUTI" CALARASI</t>
  </si>
  <si>
    <t>GRADINITA CU PROGRAM PRELUNGIT "RAYKIDS" CARCEA</t>
  </si>
  <si>
    <t>LICEUL TEHNOLOGIC "CONSTANTIN IANCULESCU" CARCEA</t>
  </si>
  <si>
    <t>SCOALA GIMNAZIALA CARNA</t>
  </si>
  <si>
    <t>SCOALA GIMNAZIALA "INV. M. GEORGESCU" CELARU</t>
  </si>
  <si>
    <t>SCOALA GIMNAZIALA CERAT</t>
  </si>
  <si>
    <t>SCOALA GIMNAZIALA "PETRACHE CERNATESCU" CERNATESTI</t>
  </si>
  <si>
    <t>LICEUL TEORETIC "GH. VASILICHI" CETATE</t>
  </si>
  <si>
    <t>SCOALA GIMNAZIALA CIOROIASI</t>
  </si>
  <si>
    <t>SCOALA GIMNAZIALA "NICOLAE CARAS" CIUPERCENII NOI</t>
  </si>
  <si>
    <t>SCOALA GIMNAZIALA COSOVENI</t>
  </si>
  <si>
    <t>SCOALA GIMNAZIALA COTOFENII DIN DOS</t>
  </si>
  <si>
    <t>SCOALA GIMNAZIALA COTOFENII DIN FATA</t>
  </si>
  <si>
    <t>CASA CORPULUI DIDACTIC DOLJ</t>
  </si>
  <si>
    <t>CENTRUL JUDETEAN DE EXCELENTA DOLJ</t>
  </si>
  <si>
    <t>CENTRUL JUDETEAN DE RESURSE SI ASISTENTA EDUCATIONALA</t>
  </si>
  <si>
    <t>CENTRUL SCOLAR PENTRU EDUCATIE INCLUZIVA "SF. VASILE" CRAIOVA</t>
  </si>
  <si>
    <t>CLUBUL SPORTIV SCOLAR CRAIOVA</t>
  </si>
  <si>
    <t>COLEGIUL ECONOMIC "GHEORGHE CHITU" CRAIOVA</t>
  </si>
  <si>
    <t>COLEGIUL NATIONAL "CAROL I" CRAIOVA</t>
  </si>
  <si>
    <t>COLEGIUL NATIONAL "ELENA CUZA" CRAIOVA</t>
  </si>
  <si>
    <t>COLEGIUL NATIONAL "FRATII BUZESTI" CRAIOVA</t>
  </si>
  <si>
    <t>COLEGIUL NATIONAL MILITAR "TUDOR VLADIMIRESCU" CRAIOVA</t>
  </si>
  <si>
    <t>COLEGIUL NATIONAL "NICOLAE TITULESCU" CRAIOVA</t>
  </si>
  <si>
    <t>COLEGIUL NATIONAL PEDAGOGIC "STEFAN VELOVAN" CRAIOVA</t>
  </si>
  <si>
    <t>COLEGIUL UNIVERSITAR "SPIRU HARET" CRAIOVA</t>
  </si>
  <si>
    <t>GRADINITA BEATRIS CRAIOVA</t>
  </si>
  <si>
    <t>GRADINITA CU PROGRAM NORMAL "AXIA" CRAIOVA</t>
  </si>
  <si>
    <t>GRADINITA CU PROGRAM NORMAL "MADONA DUDU" CRAIOVA</t>
  </si>
  <si>
    <t>GRADINITA CU PROGRAM NORMAL "MADONA DUDU MONTESSORI" CRAIOVA</t>
  </si>
  <si>
    <t>GRADINITA CU PROGRAM PRELUNGIT "CASTELUL FERMECAT" CRAIOVA</t>
  </si>
  <si>
    <t>GRADINITA CU PROGRAM PRELUNGIT "CASUTA CU POVESTI" CRAIOVA</t>
  </si>
  <si>
    <t>GRADINITA CU PROGRAM PRELUNGIT "CASUTA FERMECATA" CRAIOVA</t>
  </si>
  <si>
    <t>GRADINITA CU PROGRAM PRELUNGIT "CURCUBEUL COPILARIEI" CRAIOVA</t>
  </si>
  <si>
    <t>GRADINITA CU PROGRAM PRELUNGIT "DUMBRAVA MINUNATA" CRAIOVA</t>
  </si>
  <si>
    <t>GRADINITA CU PROGRAM PRELUNGIT "EDEN" CRAIOVA</t>
  </si>
  <si>
    <t>GRADINITA CU PROGRAM PRELUNGIT "ELENA FARAGO" CRAIOVA</t>
  </si>
  <si>
    <t>GRADINITA CU PROGRAM PRELUNGIT "FLOARE ALBASTRA" CRAIOVA</t>
  </si>
  <si>
    <t>GRADINITA CU PROGRAM PRELUNGIT "FLOAREA SOARELUI" CRAIOVA</t>
  </si>
  <si>
    <t>GRADINITA CU PROGRAM PRELUNGIT "ION CREANGA" CRAIOVA</t>
  </si>
  <si>
    <t>GRADINITA CU PROGRAM PRELUNGIT "NICOLAE ROMANESCU" CRAIOVA</t>
  </si>
  <si>
    <t>GRADINITA CU PROGRAM PRELUNGIT "PARADISUL COPIILOR" CRAIOVA</t>
  </si>
  <si>
    <t>GRADINITA CU PROGRAM PRELUNGIT "PETRACHE POENARU" CRAIOVA</t>
  </si>
  <si>
    <t>GRADINITA CU PROGRAM PRELUNGIT "PHOENIX" CRAIOVA</t>
  </si>
  <si>
    <t>GRADINITA CU PROGRAM PRELUNGIT "PINOCCHIO" CRAIOVA</t>
  </si>
  <si>
    <t>GRADINITA CU PROGRAM PRELUNGIT "PITICOT" CRAIOVA</t>
  </si>
  <si>
    <t>GRADINITA CU PROGRAM PRELUNGIT "SF. ANA" CRAIOVA</t>
  </si>
  <si>
    <t>GRADINITA CU PROGRAM PRELUNGIT "SF. LUCIA" CRAIOVA</t>
  </si>
  <si>
    <t>GRADINITA CU PROGRAM PRELUNGIT "SFANTA TATIANA" CRAIOVA</t>
  </si>
  <si>
    <t>GRADINITA CU PROGRAM PRELUNGIT "TRAIAN DEMETRESCU" CRAIOVA</t>
  </si>
  <si>
    <t>GRADINITA CU PROGRAM PRELUNGIT "TUDOR VLADIMIRESCU" CRAIOVA</t>
  </si>
  <si>
    <t>GRADINITA CU PROGRAM PRELUNGIT "VOINICEII" CRAIOVA</t>
  </si>
  <si>
    <t>GRADINITA "JOYLIGHT" CRAIOVA</t>
  </si>
  <si>
    <t>GRADINITA "LITTLE DIAMONDS" CRAIOVA</t>
  </si>
  <si>
    <t>GRADINITA "MICUL PRINT" CRAIOVA</t>
  </si>
  <si>
    <t>GRADINITA ROMANO-CATOLICA "SFANTUL ANTON" CRAIOVA</t>
  </si>
  <si>
    <t>GRADINITA "TEDY BEAR" CRAIOVA</t>
  </si>
  <si>
    <t>INSPECTORATUL SCOLAR JUDETUL DOLJ CRAIOVA</t>
  </si>
  <si>
    <t>LICEUL "CHARLES LAUGIER" CRAIOVA</t>
  </si>
  <si>
    <t>LICEUL CU PROGRAM SPORTIV "PETRACHE TRISCU" CRAIOVA</t>
  </si>
  <si>
    <t>LICEUL DE ARTE "MARIN SORESCU" CRAIOVA</t>
  </si>
  <si>
    <t>LICEUL DE INDUSTRIE ALIMENTARA CRAIOVA</t>
  </si>
  <si>
    <t>LICEUL ENERGETIC CRAIOVA</t>
  </si>
  <si>
    <t>LICEUL "MATEI BASARAB" CRAIOVA</t>
  </si>
  <si>
    <t>LICEUL TEHNOLOGIC AUTO CRAIOVA</t>
  </si>
  <si>
    <t>LICEUL TEHNOLOGIC "CONSTANTIN BRANCUSI" CRAIOVA</t>
  </si>
  <si>
    <t>LICEUL TEHNOLOGIC "COSTIN D. NENITESCU" CRAIOVA</t>
  </si>
  <si>
    <t>LICEUL TEHNOLOGIC DE TRANSPORTURI AUTO CRAIOVA</t>
  </si>
  <si>
    <t>LICEUL TEHNOLOGIC "GEORGE BIBESCU" CRAIOVA</t>
  </si>
  <si>
    <t>LICEUL TEHNOLOGIC SPECIAL "BEETHOVEN" CRAIOVA</t>
  </si>
  <si>
    <t>LICEUL TEHNOLOGIC SPECIAL"PELENDAVA" CRAIOVA</t>
  </si>
  <si>
    <t>LICEUL TEHNOLOGIC "STEFAN ODOBLEJA" CRAIOVA</t>
  </si>
  <si>
    <t>LICEUL TEHNOLOGIC TRANSPORTURI CAI FERATE CRAIOVA</t>
  </si>
  <si>
    <t>LICEUL TEHNOLOGIC UCECOM "SPIRU HARET" CRAIOVA</t>
  </si>
  <si>
    <t>LICEUL TEOLOGIC ADVENTIST CRAIOVA</t>
  </si>
  <si>
    <t>LICEUL TEORETIC "HENRI COANDA" CRAIOVA</t>
  </si>
  <si>
    <t>LICEUL TEORETIC "TUDOR ARGHEZI" CRAIOVA</t>
  </si>
  <si>
    <t>LICEUL "TRAIAN VUIA" CRAIOVA</t>
  </si>
  <si>
    <t>LICEUL "VOLTAIRE" CRAIOVA</t>
  </si>
  <si>
    <t>PALATUL COPIILOR CRAIOVA</t>
  </si>
  <si>
    <t>SCOALA GIMNAZIALA "ALEXANDRU MACEDONSKI" CRAIOVA</t>
  </si>
  <si>
    <t>SCOALA GIMNAZIALA "ANTON PANN" CRAIOVA</t>
  </si>
  <si>
    <t>SCOALA GIMNAZIALA "DECEBAL" CRAIOVA</t>
  </si>
  <si>
    <t>SCOALA GIMNAZIALA "ELENA FARAGO" CRAIOVA</t>
  </si>
  <si>
    <t>SCOALA GIMNAZIALA "GHEORGHE BIBESCU" CRAIOVA</t>
  </si>
  <si>
    <t>SCOALA GIMNAZIALA "GHEORGHE TITEICA" CRAIOVA</t>
  </si>
  <si>
    <t>SCOALA GIMNAZIALA "ION CREANGA" CRAIOVA</t>
  </si>
  <si>
    <t>SCOALA GIMNAZIALA "ION TUCULESCU" CRAIOVA</t>
  </si>
  <si>
    <t>SCOALA GIMNAZIALA "LASCAR CATARGIU" CRAIOVA</t>
  </si>
  <si>
    <t>SCOALA GIMNAZIALA "MIHAI EMINESCU" CRAIOVA</t>
  </si>
  <si>
    <t>SCOALA GIMNAZIALA "MIHAI VITEAZUL" CRAIOVA</t>
  </si>
  <si>
    <t>SCOALA GIMNAZIALA "MIRCEA ELIADE" CRAIOVA</t>
  </si>
  <si>
    <t>SCOALA GIMNAZIALA "NICOLAE BALCESCU" CRAIOVA</t>
  </si>
  <si>
    <t>SCOALA GIMNAZIALA "NICOLAE ROMANESCU" CRAIOVA</t>
  </si>
  <si>
    <t>SCOALA GIMNAZIALA PARTICULARA "ETHOS" CRAIOVA</t>
  </si>
  <si>
    <t>SCOALA GIMNAZIALA "SF. DUMITRU" CRAIOVA</t>
  </si>
  <si>
    <t>SCOALA GIMNAZIALA "SF. GHEORGHE" CRAIOVA</t>
  </si>
  <si>
    <t>SCOALA GIMNAZIALA SPECIALA "SF. MINA" CRAIOVA</t>
  </si>
  <si>
    <t>SCOALA GIMNAZIALA "TERRAVEDA" CRAIOVA</t>
  </si>
  <si>
    <t>SCOALA GIMNAZIALA "TRAIAN" CRAIOVA</t>
  </si>
  <si>
    <t>SCOALA POSTLICEALA DE STUDII SANITARE "QUEEN ELIZABETH" CRAIOVA</t>
  </si>
  <si>
    <t>SCOALA POSTLICEALA ECOLOGICA "SFANTUL STEFAN" CRAIOVA</t>
  </si>
  <si>
    <t>SCOALA POSTLICEALA "EDUNET" CRAIOVA</t>
  </si>
  <si>
    <t>SCOALA POSTLICEALA FEG CRAIOVA</t>
  </si>
  <si>
    <t>SCOALA POSTLICEALA SANITARA CHRISTIANA CRAIOVA</t>
  </si>
  <si>
    <t>SCOALA POSTLICEALA SANITARA "SAN-ECO-MED" CRAIOVA</t>
  </si>
  <si>
    <t>SCOALA POSTLICEALA TEOLOGICO-SANITARA "SFANTUL IOSIF" CRAIOVA</t>
  </si>
  <si>
    <t>SCOALA ROMANO-BRITANICA CRAIOVA</t>
  </si>
  <si>
    <t>SCOALA ROMANO-BRITANICA PARTENER</t>
  </si>
  <si>
    <t>SEMINARUL TEOLOGIC ORTODOX "SFANTUL GRIGORIE TEOLOGUL" CRAIOVA</t>
  </si>
  <si>
    <t>SCOALA PROFESIONALA DANETI</t>
  </si>
  <si>
    <t>LICEUL TEORETIC "CONSTANTIN BRANCOVEANU" DABULENI</t>
  </si>
  <si>
    <t>SCOALA GIMNAZIALA NR. 1 DABULENI</t>
  </si>
  <si>
    <t>SCOALA GIMNAZIALA DESA</t>
  </si>
  <si>
    <t>SCOALA GIMNAZIALA "CAROL AL II-LEA" DIOSTI</t>
  </si>
  <si>
    <t>SCOALA GIMNAZIALA DOBRESTI</t>
  </si>
  <si>
    <t>SCOALA GIMNAZIALA DOBROTESTI</t>
  </si>
  <si>
    <t>SCOALA GIMNAZIALA DRAGOTESTI</t>
  </si>
  <si>
    <t>SCOALA GIMNAZIALA DRANIC</t>
  </si>
  <si>
    <t>SCOALA GIMNAZIALA FARCAS</t>
  </si>
  <si>
    <t>LICEUL TEHNOLOGIC "DIMITRIE FILISANU" FILIASI</t>
  </si>
  <si>
    <t>SCOALA GIMNAZIALA FILIASI</t>
  </si>
  <si>
    <t>SCOALA POSTLICEALA SANITARA "QUEEN ELIZABETH" FILIASI</t>
  </si>
  <si>
    <t>SCOALA GIMNAZIALA FRATOSTITA</t>
  </si>
  <si>
    <t>SCOALA GIMNAZIALA GALICEA MARE</t>
  </si>
  <si>
    <t>SCOALA GIMNAZIALA GALICIUICA</t>
  </si>
  <si>
    <t>SCOALA GIMNAZIALA GANGIOVA</t>
  </si>
  <si>
    <t>SCOALA GIMNAZIALA GHERCESTI</t>
  </si>
  <si>
    <t>SCOALA GIMNAZIALA GHIDICI</t>
  </si>
  <si>
    <t>SCOALA GIMNAZIALA GHINDENI</t>
  </si>
  <si>
    <t>SCOALA GIMNAZIALA GIGHERA</t>
  </si>
  <si>
    <t>SCOALA GIMNAZIALA GIUBEGA</t>
  </si>
  <si>
    <t>SCOALA GIMNAZIALA GIURGITA</t>
  </si>
  <si>
    <t>SCOALA GIMNAZIALA GOGOSU</t>
  </si>
  <si>
    <t>SCOALA GIMNAZIALA "TUDOR SEGARCEANU" GOICEA</t>
  </si>
  <si>
    <t>SCOALA GIMNAZIALA GOIESTI</t>
  </si>
  <si>
    <t>SCOALA GIMNAZIALA GRECESTI</t>
  </si>
  <si>
    <t>SCOALA GIMNAZIALA "ELIZA OPRAN" ISALNITA</t>
  </si>
  <si>
    <t>SCOALA GIMNAZIALA IZVOARE</t>
  </si>
  <si>
    <t>SCOALA GIMNAZIALA "NICOLAE GH. POPESCU" INTORSURA</t>
  </si>
  <si>
    <t>SCOALA GIMNAZIALA LESILE</t>
  </si>
  <si>
    <t>SCOALA GIMNAZIALA "NICA BARBU LOCUSTEANU" LEU</t>
  </si>
  <si>
    <t>SCOALA GIMNAZIALA "PETRE MANARCESCU" LIPOVU</t>
  </si>
  <si>
    <t>SCOALA GIMNAZIALA "STEFAN ISPAS" MAGLAVIT</t>
  </si>
  <si>
    <t>SCOALA GIMNAZIALA MALU MARE</t>
  </si>
  <si>
    <t>SCOALA GIMNAZIALA MACESU DE JOS</t>
  </si>
  <si>
    <t>SCOALA GIMNAZIALA "SF. DUMITRU" MACESU DE SUS</t>
  </si>
  <si>
    <t>SCOALA GIMNAZIALA NR. 1 MARSANI</t>
  </si>
  <si>
    <t>LICEUL TEHNOLOGIC "ALEXANDRU MACEDONSKI" MELINESTI</t>
  </si>
  <si>
    <t>SCOALA GIMNAZIALA "ALECSANDRU NICOLAID" MISCHII</t>
  </si>
  <si>
    <t>SCOALA GIMNAZIALA NR. 1 MOTATEI</t>
  </si>
  <si>
    <t>SCOALA GIMNAZIALA MURGASI</t>
  </si>
  <si>
    <t>SCOALA GIMNAZIALA NEGOI</t>
  </si>
  <si>
    <t>SCOALA GIMNAZIALA ORODEL</t>
  </si>
  <si>
    <t>SCOALA GIMNAZIALA OSTROVENI</t>
  </si>
  <si>
    <t>SCOALA GIMNAZIALA "HENRI COANDA" PERISOR</t>
  </si>
  <si>
    <t>SCOALA GIMNAZIALA PIELESTI</t>
  </si>
  <si>
    <t>SCOALA GIMNAZIALA PISCU VECHI</t>
  </si>
  <si>
    <t>LICEUL TEHNOLOGIC "CONSTANTIN NICOLAESCU-PLOPSOR" PLENITA</t>
  </si>
  <si>
    <t>SCOALA GIMNAZIALA PLESOI</t>
  </si>
  <si>
    <t>SCOALA GIMNAZIALA "CONSTANTIN GHEORGHITA" PODARI</t>
  </si>
  <si>
    <t>LICEUL TEORETIC "GEORGE ST. MARINCU" POIANA MARE</t>
  </si>
  <si>
    <t>SCOALA GIMNAZIALA PREDESTI</t>
  </si>
  <si>
    <t>SCOALA GIMNAZIALA RADOVAN</t>
  </si>
  <si>
    <t>SCOALA GIMNAZIALA "GH. JIENESCU" RAST</t>
  </si>
  <si>
    <t>SCOALA GIMNAZIALA ROBANESTII DE JOS</t>
  </si>
  <si>
    <t>SCOALA GIMNAZIALA ROJISTE</t>
  </si>
  <si>
    <t>SCOALA GIMNAZIALA SADOVA</t>
  </si>
  <si>
    <t>SCOALA GIMNAZIALA SALCUTA</t>
  </si>
  <si>
    <t>SCOALA GIMNAZIALA SCAESTI</t>
  </si>
  <si>
    <t>SCOALA GIMNAZIALA SEACA DE CAMP</t>
  </si>
  <si>
    <t>SCOALA GIMNAZIALA "OPSICHIE CAZACU" SEACA DE PADURE</t>
  </si>
  <si>
    <t>SCOALA GIMNAZIALA SECU</t>
  </si>
  <si>
    <t>LICEUL TEHNOLOGIC "HORIA VINTILA" SEGARCEA</t>
  </si>
  <si>
    <t>SCOALA GIMNAZIALA SEGARCEA</t>
  </si>
  <si>
    <t>SCOALA POSTLICEALA SANITARA "GHEORGHE TITEICA" SEGARCEA</t>
  </si>
  <si>
    <t>SCOALA GIMNAZIALA SILISTEA CRUCII</t>
  </si>
  <si>
    <t>SCOALA GIMNAZIALA TALPAS</t>
  </si>
  <si>
    <t>SCOALA GIMNAZIALA TEASC</t>
  </si>
  <si>
    <t>SCOALA GIMNAZIALA TERPEZITA</t>
  </si>
  <si>
    <t>SCOALA GIMNAZIALA TESLUI</t>
  </si>
  <si>
    <t>SCOALA GIMNAZIALA TUGLUI</t>
  </si>
  <si>
    <t>SCOALA GIMNAZIALA UNIREA</t>
  </si>
  <si>
    <t>SCOALA GIMNAZIALA "BARBU IONESCU" URZICUTA</t>
  </si>
  <si>
    <t>SCOALA PROFESIONALA VALEA STANCIULUI</t>
  </si>
  <si>
    <t>SCOALA GIMNAZIALA VARTOP</t>
  </si>
  <si>
    <t>SCOALA GIMNAZIALA VARVORU DE JOS</t>
  </si>
  <si>
    <t>SCOALA GIMNAZIALA "ILIE MURGULESCU" VELA</t>
  </si>
  <si>
    <t>SCOALA GIMNAZIALA VERBITA</t>
  </si>
  <si>
    <t>,</t>
  </si>
  <si>
    <r>
      <t xml:space="preserve">Document justificativ </t>
    </r>
    <r>
      <rPr>
        <b/>
        <sz val="12"/>
        <color rgb="FFFF0000"/>
        <rFont val="Times New Roman"/>
        <family val="1"/>
        <charset val="238"/>
      </rPr>
      <t>rechemare CO</t>
    </r>
    <r>
      <rPr>
        <b/>
        <sz val="12"/>
        <color theme="1"/>
        <rFont val="Times New Roman"/>
        <family val="1"/>
        <charset val="238"/>
      </rPr>
      <t xml:space="preserve">
(nr/data)</t>
    </r>
  </si>
  <si>
    <t>Reprogramare zile
 de concediu ca urmare a 
rechemării (Planificare
nr/data)</t>
  </si>
  <si>
    <t>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</si>
</sst>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wrapText="1"/>
    </xf>
    <xf numFmtId="0" fontId="0" fillId="0" borderId="0" xfId="0" applyAlignment="1" applyProtection="1">
      <alignment wrapText="1"/>
    </xf>
    <xf numFmtId="0" fontId="0" fillId="2" borderId="1" xfId="0" applyFill="1" applyBorder="1" applyAlignment="1" applyProtection="1">
      <alignment vertical="center" wrapText="1"/>
    </xf>
    <xf numFmtId="1" fontId="0" fillId="0" borderId="0" xfId="0" applyNumberFormat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1" xfId="0" applyBorder="1" applyAlignment="1" applyProtection="1">
      <alignment vertical="center" wrapText="1"/>
      <protection locked="0"/>
    </xf>
    <xf numFmtId="1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2"/>
  <sheetViews>
    <sheetView showGridLines="0"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"/>
    </sheetView>
  </sheetViews>
  <sheetFormatPr defaultRowHeight="15" x14ac:dyDescent="0.25"/>
  <cols>
    <col min="1" max="1" width="1.5703125" style="8" customWidth="1"/>
    <col min="2" max="2" width="9.140625" style="5"/>
    <col min="3" max="3" width="23.28515625" style="8" customWidth="1"/>
    <col min="4" max="4" width="14.7109375" style="10" customWidth="1"/>
    <col min="5" max="5" width="22.5703125" style="8" customWidth="1"/>
    <col min="6" max="6" width="23.28515625" style="8" customWidth="1"/>
    <col min="7" max="7" width="16.5703125" style="8" customWidth="1"/>
    <col min="8" max="8" width="39.7109375" style="8" customWidth="1"/>
    <col min="9" max="9" width="39.28515625" style="11" customWidth="1"/>
    <col min="10" max="10" width="5.7109375" style="8" customWidth="1"/>
    <col min="11" max="16384" width="9.140625" style="8"/>
  </cols>
  <sheetData>
    <row r="2" spans="2:10" s="5" customFormat="1" ht="63" x14ac:dyDescent="0.25">
      <c r="B2" s="1" t="s">
        <v>0</v>
      </c>
      <c r="C2" s="1" t="s">
        <v>1</v>
      </c>
      <c r="D2" s="2" t="s">
        <v>2</v>
      </c>
      <c r="E2" s="3" t="s">
        <v>3</v>
      </c>
      <c r="F2" s="3" t="s">
        <v>4</v>
      </c>
      <c r="G2" s="3" t="s">
        <v>233</v>
      </c>
      <c r="H2" s="3" t="s">
        <v>234</v>
      </c>
      <c r="I2" s="4" t="s">
        <v>5</v>
      </c>
      <c r="J2" s="3" t="s">
        <v>6</v>
      </c>
    </row>
    <row r="3" spans="2:10" ht="33" customHeight="1" x14ac:dyDescent="0.25">
      <c r="B3" s="6">
        <v>1</v>
      </c>
      <c r="C3" s="12"/>
      <c r="D3" s="13"/>
      <c r="E3" s="14"/>
      <c r="F3" s="14"/>
      <c r="G3" s="14"/>
      <c r="H3" s="14"/>
      <c r="I3" s="12"/>
      <c r="J3" s="7" t="s">
        <v>232</v>
      </c>
    </row>
    <row r="4" spans="2:10" ht="33" customHeight="1" x14ac:dyDescent="0.25">
      <c r="B4" s="6">
        <v>2</v>
      </c>
      <c r="C4" s="12"/>
      <c r="D4" s="13"/>
      <c r="E4" s="12"/>
      <c r="F4" s="12"/>
      <c r="G4" s="12"/>
      <c r="H4" s="12"/>
      <c r="I4" s="9" t="str">
        <f>IF(ISBLANK(C4),"",$I$3)</f>
        <v/>
      </c>
      <c r="J4" s="7" t="s">
        <v>232</v>
      </c>
    </row>
    <row r="5" spans="2:10" ht="33" customHeight="1" x14ac:dyDescent="0.25">
      <c r="B5" s="6">
        <v>3</v>
      </c>
      <c r="C5" s="12"/>
      <c r="D5" s="13"/>
      <c r="E5" s="12"/>
      <c r="F5" s="12"/>
      <c r="G5" s="12"/>
      <c r="H5" s="12"/>
      <c r="I5" s="9" t="str">
        <f t="shared" ref="I5:I12" si="0">IF(ISBLANK(C5),"",$I$3)</f>
        <v/>
      </c>
      <c r="J5" s="7" t="s">
        <v>232</v>
      </c>
    </row>
    <row r="6" spans="2:10" ht="33" customHeight="1" x14ac:dyDescent="0.25">
      <c r="B6" s="6">
        <v>4</v>
      </c>
      <c r="C6" s="12"/>
      <c r="D6" s="13"/>
      <c r="E6" s="12"/>
      <c r="F6" s="12"/>
      <c r="G6" s="12"/>
      <c r="H6" s="12"/>
      <c r="I6" s="9" t="str">
        <f t="shared" si="0"/>
        <v/>
      </c>
      <c r="J6" s="7" t="s">
        <v>232</v>
      </c>
    </row>
    <row r="7" spans="2:10" ht="33" customHeight="1" x14ac:dyDescent="0.25">
      <c r="B7" s="6">
        <v>5</v>
      </c>
      <c r="C7" s="12"/>
      <c r="D7" s="13"/>
      <c r="E7" s="12"/>
      <c r="F7" s="12"/>
      <c r="G7" s="12"/>
      <c r="H7" s="12"/>
      <c r="I7" s="9" t="str">
        <f t="shared" si="0"/>
        <v/>
      </c>
      <c r="J7" s="7" t="s">
        <v>232</v>
      </c>
    </row>
    <row r="8" spans="2:10" ht="33" customHeight="1" x14ac:dyDescent="0.25">
      <c r="B8" s="6">
        <v>6</v>
      </c>
      <c r="C8" s="12"/>
      <c r="D8" s="13"/>
      <c r="E8" s="12"/>
      <c r="F8" s="12"/>
      <c r="G8" s="12"/>
      <c r="H8" s="12"/>
      <c r="I8" s="9" t="str">
        <f t="shared" si="0"/>
        <v/>
      </c>
      <c r="J8" s="7" t="s">
        <v>232</v>
      </c>
    </row>
    <row r="9" spans="2:10" ht="33" customHeight="1" x14ac:dyDescent="0.25">
      <c r="B9" s="6">
        <v>7</v>
      </c>
      <c r="C9" s="12"/>
      <c r="D9" s="13"/>
      <c r="E9" s="12"/>
      <c r="F9" s="12"/>
      <c r="G9" s="12"/>
      <c r="H9" s="12"/>
      <c r="I9" s="9" t="str">
        <f t="shared" si="0"/>
        <v/>
      </c>
      <c r="J9" s="7" t="s">
        <v>232</v>
      </c>
    </row>
    <row r="10" spans="2:10" ht="33" customHeight="1" x14ac:dyDescent="0.25">
      <c r="B10" s="6">
        <v>8</v>
      </c>
      <c r="C10" s="12"/>
      <c r="D10" s="13"/>
      <c r="E10" s="12"/>
      <c r="F10" s="12"/>
      <c r="G10" s="12"/>
      <c r="H10" s="12"/>
      <c r="I10" s="9" t="str">
        <f t="shared" si="0"/>
        <v/>
      </c>
      <c r="J10" s="7" t="s">
        <v>232</v>
      </c>
    </row>
    <row r="11" spans="2:10" ht="33" customHeight="1" x14ac:dyDescent="0.25">
      <c r="B11" s="6">
        <v>9</v>
      </c>
      <c r="C11" s="12"/>
      <c r="D11" s="13"/>
      <c r="E11" s="12"/>
      <c r="F11" s="12"/>
      <c r="G11" s="12"/>
      <c r="H11" s="12"/>
      <c r="I11" s="9" t="str">
        <f t="shared" si="0"/>
        <v/>
      </c>
      <c r="J11" s="7" t="s">
        <v>232</v>
      </c>
    </row>
    <row r="12" spans="2:10" ht="33" customHeight="1" x14ac:dyDescent="0.25">
      <c r="B12" s="6">
        <v>10</v>
      </c>
      <c r="C12" s="12"/>
      <c r="D12" s="13"/>
      <c r="E12" s="12"/>
      <c r="F12" s="12"/>
      <c r="G12" s="12"/>
      <c r="H12" s="12"/>
      <c r="I12" s="9" t="str">
        <f t="shared" si="0"/>
        <v/>
      </c>
      <c r="J12" s="7" t="s">
        <v>232</v>
      </c>
    </row>
  </sheetData>
  <sheetProtection algorithmName="SHA-512" hashValue="HwrNlSN96fsJUrmfj4OgvqwW0skAm+fpyZeQNryxMlDh58nOpfPpquUOr+x0JGHgI72SGK4anUt/o9vdgYTXZw==" saltValue="5s2WPtx/SD1A/FKxLmOYxw==" spinCount="100000" sheet="1" objects="1" scenarios="1" formatCells="0" formatColumns="0" formatRows="0" deleteRows="0" sort="0"/>
  <dataValidations count="3">
    <dataValidation type="whole" allowBlank="1" showInputMessage="1" showErrorMessage="1" sqref="D3:D12" xr:uid="{AB545627-AD4C-4950-B7C0-A345D0BA8959}">
      <formula1>1111111111111</formula1>
      <formula2>9999999999999</formula2>
    </dataValidation>
    <dataValidation type="whole" allowBlank="1" showInputMessage="1" showErrorMessage="1" sqref="E3:E12" xr:uid="{EBDC690A-79F5-4C76-B11A-727A9BEA3EE5}">
      <formula1>1</formula1>
      <formula2>1000</formula2>
    </dataValidation>
    <dataValidation type="list" allowBlank="1" showInputMessage="1" showErrorMessage="1" sqref="I3" xr:uid="{8956AB31-734B-4C0A-8F65-756175551734}">
      <formula1>retea</formula1>
    </dataValidation>
  </dataValidations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18D88-5CA6-4E41-9121-94D3BCA80CA4}">
  <sheetPr filterMode="1"/>
  <dimension ref="C1:D226"/>
  <sheetViews>
    <sheetView workbookViewId="0">
      <selection activeCell="C247" sqref="C247"/>
    </sheetView>
  </sheetViews>
  <sheetFormatPr defaultRowHeight="15" x14ac:dyDescent="0.25"/>
  <cols>
    <col min="3" max="3" width="70.42578125" bestFit="1" customWidth="1"/>
  </cols>
  <sheetData>
    <row r="1" spans="3:4" x14ac:dyDescent="0.25">
      <c r="D1" t="s">
        <v>235</v>
      </c>
    </row>
    <row r="2" spans="3:4" hidden="1" x14ac:dyDescent="0.25">
      <c r="C2" t="s">
        <v>7</v>
      </c>
      <c r="D2">
        <f>LEN(C2)</f>
        <v>25</v>
      </c>
    </row>
    <row r="3" spans="3:4" hidden="1" x14ac:dyDescent="0.25">
      <c r="C3" t="s">
        <v>8</v>
      </c>
      <c r="D3">
        <f t="shared" ref="D3:D66" si="0">LEN(C3)</f>
        <v>39</v>
      </c>
    </row>
    <row r="4" spans="3:4" hidden="1" x14ac:dyDescent="0.25">
      <c r="C4" t="s">
        <v>9</v>
      </c>
      <c r="D4">
        <f t="shared" si="0"/>
        <v>32</v>
      </c>
    </row>
    <row r="5" spans="3:4" hidden="1" x14ac:dyDescent="0.25">
      <c r="C5" t="s">
        <v>10</v>
      </c>
      <c r="D5">
        <f t="shared" si="0"/>
        <v>34</v>
      </c>
    </row>
    <row r="6" spans="3:4" hidden="1" x14ac:dyDescent="0.25">
      <c r="C6" t="s">
        <v>11</v>
      </c>
      <c r="D6">
        <f t="shared" si="0"/>
        <v>27</v>
      </c>
    </row>
    <row r="7" spans="3:4" hidden="1" x14ac:dyDescent="0.25">
      <c r="C7" t="s">
        <v>12</v>
      </c>
      <c r="D7">
        <f t="shared" si="0"/>
        <v>53</v>
      </c>
    </row>
    <row r="8" spans="3:4" hidden="1" x14ac:dyDescent="0.25">
      <c r="C8" t="s">
        <v>13</v>
      </c>
      <c r="D8">
        <f t="shared" si="0"/>
        <v>42</v>
      </c>
    </row>
    <row r="9" spans="3:4" hidden="1" x14ac:dyDescent="0.25">
      <c r="C9" t="s">
        <v>14</v>
      </c>
      <c r="D9">
        <f t="shared" si="0"/>
        <v>41</v>
      </c>
    </row>
    <row r="10" spans="3:4" hidden="1" x14ac:dyDescent="0.25">
      <c r="C10" t="s">
        <v>15</v>
      </c>
      <c r="D10">
        <f t="shared" si="0"/>
        <v>40</v>
      </c>
    </row>
    <row r="11" spans="3:4" hidden="1" x14ac:dyDescent="0.25">
      <c r="C11" t="s">
        <v>16</v>
      </c>
      <c r="D11">
        <f t="shared" si="0"/>
        <v>32</v>
      </c>
    </row>
    <row r="12" spans="3:4" hidden="1" x14ac:dyDescent="0.25">
      <c r="C12" t="s">
        <v>17</v>
      </c>
      <c r="D12">
        <f t="shared" si="0"/>
        <v>32</v>
      </c>
    </row>
    <row r="13" spans="3:4" hidden="1" x14ac:dyDescent="0.25">
      <c r="C13" t="s">
        <v>18</v>
      </c>
      <c r="D13">
        <f t="shared" si="0"/>
        <v>51</v>
      </c>
    </row>
    <row r="14" spans="3:4" hidden="1" x14ac:dyDescent="0.25">
      <c r="C14" t="s">
        <v>19</v>
      </c>
      <c r="D14">
        <f t="shared" si="0"/>
        <v>45</v>
      </c>
    </row>
    <row r="15" spans="3:4" hidden="1" x14ac:dyDescent="0.25">
      <c r="C15" t="s">
        <v>20</v>
      </c>
      <c r="D15">
        <f t="shared" si="0"/>
        <v>39</v>
      </c>
    </row>
    <row r="16" spans="3:4" hidden="1" x14ac:dyDescent="0.25">
      <c r="C16" t="s">
        <v>21</v>
      </c>
      <c r="D16">
        <f t="shared" si="0"/>
        <v>22</v>
      </c>
    </row>
    <row r="17" spans="3:4" hidden="1" x14ac:dyDescent="0.25">
      <c r="C17" t="s">
        <v>22</v>
      </c>
      <c r="D17">
        <f t="shared" si="0"/>
        <v>23</v>
      </c>
    </row>
    <row r="18" spans="3:4" hidden="1" x14ac:dyDescent="0.25">
      <c r="C18" t="s">
        <v>23</v>
      </c>
      <c r="D18">
        <f t="shared" si="0"/>
        <v>25</v>
      </c>
    </row>
    <row r="19" spans="3:4" hidden="1" x14ac:dyDescent="0.25">
      <c r="C19" t="s">
        <v>24</v>
      </c>
      <c r="D19">
        <f t="shared" si="0"/>
        <v>52</v>
      </c>
    </row>
    <row r="20" spans="3:4" hidden="1" x14ac:dyDescent="0.25">
      <c r="C20" t="s">
        <v>25</v>
      </c>
      <c r="D20">
        <f t="shared" si="0"/>
        <v>39</v>
      </c>
    </row>
    <row r="21" spans="3:4" hidden="1" x14ac:dyDescent="0.25">
      <c r="C21" t="s">
        <v>26</v>
      </c>
      <c r="D21">
        <f t="shared" si="0"/>
        <v>28</v>
      </c>
    </row>
    <row r="22" spans="3:4" hidden="1" x14ac:dyDescent="0.25">
      <c r="C22" t="s">
        <v>27</v>
      </c>
      <c r="D22">
        <f t="shared" si="0"/>
        <v>29</v>
      </c>
    </row>
    <row r="23" spans="3:4" hidden="1" x14ac:dyDescent="0.25">
      <c r="C23" t="s">
        <v>28</v>
      </c>
      <c r="D23">
        <f t="shared" si="0"/>
        <v>45</v>
      </c>
    </row>
    <row r="24" spans="3:4" hidden="1" x14ac:dyDescent="0.25">
      <c r="C24" t="s">
        <v>29</v>
      </c>
      <c r="D24">
        <f t="shared" si="0"/>
        <v>25</v>
      </c>
    </row>
    <row r="25" spans="3:4" hidden="1" x14ac:dyDescent="0.25">
      <c r="C25" t="s">
        <v>30</v>
      </c>
      <c r="D25">
        <f t="shared" si="0"/>
        <v>25</v>
      </c>
    </row>
    <row r="26" spans="3:4" hidden="1" x14ac:dyDescent="0.25">
      <c r="C26" t="s">
        <v>31</v>
      </c>
      <c r="D26">
        <f t="shared" si="0"/>
        <v>42</v>
      </c>
    </row>
    <row r="27" spans="3:4" hidden="1" x14ac:dyDescent="0.25">
      <c r="C27" t="s">
        <v>32</v>
      </c>
      <c r="D27">
        <f t="shared" si="0"/>
        <v>40</v>
      </c>
    </row>
    <row r="28" spans="3:4" hidden="1" x14ac:dyDescent="0.25">
      <c r="C28" t="s">
        <v>33</v>
      </c>
      <c r="D28">
        <f t="shared" si="0"/>
        <v>38</v>
      </c>
    </row>
    <row r="29" spans="3:4" hidden="1" x14ac:dyDescent="0.25">
      <c r="C29" t="s">
        <v>34</v>
      </c>
      <c r="D29">
        <f t="shared" si="0"/>
        <v>45</v>
      </c>
    </row>
    <row r="30" spans="3:4" hidden="1" x14ac:dyDescent="0.25">
      <c r="C30" t="s">
        <v>35</v>
      </c>
      <c r="D30">
        <f t="shared" si="0"/>
        <v>44</v>
      </c>
    </row>
    <row r="31" spans="3:4" hidden="1" x14ac:dyDescent="0.25">
      <c r="C31" t="s">
        <v>36</v>
      </c>
      <c r="D31">
        <f t="shared" si="0"/>
        <v>54</v>
      </c>
    </row>
    <row r="32" spans="3:4" hidden="1" x14ac:dyDescent="0.25">
      <c r="C32" t="s">
        <v>37</v>
      </c>
      <c r="D32">
        <f t="shared" si="0"/>
        <v>25</v>
      </c>
    </row>
    <row r="33" spans="3:4" hidden="1" x14ac:dyDescent="0.25">
      <c r="C33" t="s">
        <v>38</v>
      </c>
      <c r="D33">
        <f t="shared" si="0"/>
        <v>25</v>
      </c>
    </row>
    <row r="34" spans="3:4" hidden="1" x14ac:dyDescent="0.25">
      <c r="C34" t="s">
        <v>39</v>
      </c>
      <c r="D34">
        <f t="shared" si="0"/>
        <v>24</v>
      </c>
    </row>
    <row r="35" spans="3:4" hidden="1" x14ac:dyDescent="0.25">
      <c r="C35" t="s">
        <v>40</v>
      </c>
      <c r="D35">
        <f t="shared" si="0"/>
        <v>28</v>
      </c>
    </row>
    <row r="36" spans="3:4" hidden="1" x14ac:dyDescent="0.25">
      <c r="C36" t="s">
        <v>41</v>
      </c>
      <c r="D36">
        <f t="shared" si="0"/>
        <v>24</v>
      </c>
    </row>
    <row r="37" spans="3:4" hidden="1" x14ac:dyDescent="0.25">
      <c r="C37" t="s">
        <v>42</v>
      </c>
      <c r="D37">
        <f t="shared" si="0"/>
        <v>41</v>
      </c>
    </row>
    <row r="38" spans="3:4" hidden="1" x14ac:dyDescent="0.25">
      <c r="C38" t="s">
        <v>43</v>
      </c>
      <c r="D38">
        <f t="shared" si="0"/>
        <v>49</v>
      </c>
    </row>
    <row r="39" spans="3:4" hidden="1" x14ac:dyDescent="0.25">
      <c r="C39" t="s">
        <v>44</v>
      </c>
      <c r="D39">
        <f t="shared" si="0"/>
        <v>47</v>
      </c>
    </row>
    <row r="40" spans="3:4" hidden="1" x14ac:dyDescent="0.25">
      <c r="C40" t="s">
        <v>45</v>
      </c>
      <c r="D40">
        <f t="shared" si="0"/>
        <v>48</v>
      </c>
    </row>
    <row r="41" spans="3:4" hidden="1" x14ac:dyDescent="0.25">
      <c r="C41" t="s">
        <v>46</v>
      </c>
      <c r="D41">
        <f t="shared" si="0"/>
        <v>23</v>
      </c>
    </row>
    <row r="42" spans="3:4" hidden="1" x14ac:dyDescent="0.25">
      <c r="C42" t="s">
        <v>47</v>
      </c>
      <c r="D42">
        <f t="shared" si="0"/>
        <v>44</v>
      </c>
    </row>
    <row r="43" spans="3:4" hidden="1" x14ac:dyDescent="0.25">
      <c r="C43" t="s">
        <v>48</v>
      </c>
      <c r="D43">
        <f t="shared" si="0"/>
        <v>23</v>
      </c>
    </row>
    <row r="44" spans="3:4" hidden="1" x14ac:dyDescent="0.25">
      <c r="C44" t="s">
        <v>49</v>
      </c>
      <c r="D44">
        <f t="shared" si="0"/>
        <v>50</v>
      </c>
    </row>
    <row r="45" spans="3:4" hidden="1" x14ac:dyDescent="0.25">
      <c r="C45" t="s">
        <v>50</v>
      </c>
      <c r="D45">
        <f t="shared" si="0"/>
        <v>38</v>
      </c>
    </row>
    <row r="46" spans="3:4" hidden="1" x14ac:dyDescent="0.25">
      <c r="C46" t="s">
        <v>51</v>
      </c>
      <c r="D46">
        <f t="shared" si="0"/>
        <v>27</v>
      </c>
    </row>
    <row r="47" spans="3:4" hidden="1" x14ac:dyDescent="0.25">
      <c r="C47" t="s">
        <v>52</v>
      </c>
      <c r="D47">
        <f t="shared" si="0"/>
        <v>49</v>
      </c>
    </row>
    <row r="48" spans="3:4" hidden="1" x14ac:dyDescent="0.25">
      <c r="C48" t="s">
        <v>53</v>
      </c>
      <c r="D48">
        <f t="shared" si="0"/>
        <v>26</v>
      </c>
    </row>
    <row r="49" spans="3:4" hidden="1" x14ac:dyDescent="0.25">
      <c r="C49" t="s">
        <v>54</v>
      </c>
      <c r="D49">
        <f t="shared" si="0"/>
        <v>35</v>
      </c>
    </row>
    <row r="50" spans="3:4" hidden="1" x14ac:dyDescent="0.25">
      <c r="C50" t="s">
        <v>55</v>
      </c>
      <c r="D50">
        <f t="shared" si="0"/>
        <v>36</v>
      </c>
    </row>
    <row r="51" spans="3:4" hidden="1" x14ac:dyDescent="0.25">
      <c r="C51" t="s">
        <v>56</v>
      </c>
      <c r="D51">
        <f t="shared" si="0"/>
        <v>27</v>
      </c>
    </row>
    <row r="52" spans="3:4" hidden="1" x14ac:dyDescent="0.25">
      <c r="C52" t="s">
        <v>57</v>
      </c>
      <c r="D52">
        <f t="shared" si="0"/>
        <v>34</v>
      </c>
    </row>
    <row r="53" spans="3:4" hidden="1" x14ac:dyDescent="0.25">
      <c r="C53" t="s">
        <v>58</v>
      </c>
      <c r="D53">
        <f t="shared" si="0"/>
        <v>53</v>
      </c>
    </row>
    <row r="54" spans="3:4" hidden="1" x14ac:dyDescent="0.25">
      <c r="C54" t="s">
        <v>59</v>
      </c>
      <c r="D54">
        <f t="shared" si="0"/>
        <v>61</v>
      </c>
    </row>
    <row r="55" spans="3:4" hidden="1" x14ac:dyDescent="0.25">
      <c r="C55" t="s">
        <v>60</v>
      </c>
      <c r="D55">
        <f t="shared" si="0"/>
        <v>29</v>
      </c>
    </row>
    <row r="56" spans="3:4" hidden="1" x14ac:dyDescent="0.25">
      <c r="C56" t="s">
        <v>61</v>
      </c>
      <c r="D56">
        <f t="shared" si="0"/>
        <v>42</v>
      </c>
    </row>
    <row r="57" spans="3:4" hidden="1" x14ac:dyDescent="0.25">
      <c r="C57" t="s">
        <v>62</v>
      </c>
      <c r="D57">
        <f t="shared" si="0"/>
        <v>35</v>
      </c>
    </row>
    <row r="58" spans="3:4" hidden="1" x14ac:dyDescent="0.25">
      <c r="C58" t="s">
        <v>63</v>
      </c>
      <c r="D58">
        <f t="shared" si="0"/>
        <v>38</v>
      </c>
    </row>
    <row r="59" spans="3:4" hidden="1" x14ac:dyDescent="0.25">
      <c r="C59" t="s">
        <v>64</v>
      </c>
      <c r="D59">
        <f t="shared" si="0"/>
        <v>42</v>
      </c>
    </row>
    <row r="60" spans="3:4" hidden="1" x14ac:dyDescent="0.25">
      <c r="C60" t="s">
        <v>65</v>
      </c>
      <c r="D60">
        <f t="shared" si="0"/>
        <v>54</v>
      </c>
    </row>
    <row r="61" spans="3:4" hidden="1" x14ac:dyDescent="0.25">
      <c r="C61" t="s">
        <v>66</v>
      </c>
      <c r="D61">
        <f t="shared" si="0"/>
        <v>45</v>
      </c>
    </row>
    <row r="62" spans="3:4" hidden="1" x14ac:dyDescent="0.25">
      <c r="C62" t="s">
        <v>67</v>
      </c>
      <c r="D62">
        <f t="shared" si="0"/>
        <v>52</v>
      </c>
    </row>
    <row r="63" spans="3:4" hidden="1" x14ac:dyDescent="0.25">
      <c r="C63" t="s">
        <v>68</v>
      </c>
      <c r="D63">
        <f t="shared" si="0"/>
        <v>42</v>
      </c>
    </row>
    <row r="64" spans="3:4" hidden="1" x14ac:dyDescent="0.25">
      <c r="C64" t="s">
        <v>69</v>
      </c>
      <c r="D64">
        <f t="shared" si="0"/>
        <v>25</v>
      </c>
    </row>
    <row r="65" spans="3:4" hidden="1" x14ac:dyDescent="0.25">
      <c r="C65" t="s">
        <v>70</v>
      </c>
      <c r="D65">
        <f t="shared" si="0"/>
        <v>42</v>
      </c>
    </row>
    <row r="66" spans="3:4" hidden="1" x14ac:dyDescent="0.25">
      <c r="C66" t="s">
        <v>71</v>
      </c>
      <c r="D66">
        <f t="shared" si="0"/>
        <v>49</v>
      </c>
    </row>
    <row r="67" spans="3:4" hidden="1" x14ac:dyDescent="0.25">
      <c r="C67" t="s">
        <v>72</v>
      </c>
      <c r="D67">
        <f t="shared" ref="D67:D130" si="1">LEN(C67)</f>
        <v>60</v>
      </c>
    </row>
    <row r="68" spans="3:4" hidden="1" x14ac:dyDescent="0.25">
      <c r="C68" t="s">
        <v>73</v>
      </c>
      <c r="D68">
        <f t="shared" si="1"/>
        <v>58</v>
      </c>
    </row>
    <row r="69" spans="3:4" hidden="1" x14ac:dyDescent="0.25">
      <c r="C69" t="s">
        <v>74</v>
      </c>
      <c r="D69">
        <f t="shared" si="1"/>
        <v>58</v>
      </c>
    </row>
    <row r="70" spans="3:4" hidden="1" x14ac:dyDescent="0.25">
      <c r="C70" t="s">
        <v>75</v>
      </c>
      <c r="D70">
        <f t="shared" si="1"/>
        <v>57</v>
      </c>
    </row>
    <row r="71" spans="3:4" hidden="1" x14ac:dyDescent="0.25">
      <c r="C71" t="s">
        <v>76</v>
      </c>
      <c r="D71">
        <f t="shared" si="1"/>
        <v>61</v>
      </c>
    </row>
    <row r="72" spans="3:4" hidden="1" x14ac:dyDescent="0.25">
      <c r="C72" t="s">
        <v>77</v>
      </c>
      <c r="D72">
        <f t="shared" si="1"/>
        <v>58</v>
      </c>
    </row>
    <row r="73" spans="3:4" hidden="1" x14ac:dyDescent="0.25">
      <c r="C73" t="s">
        <v>78</v>
      </c>
      <c r="D73">
        <f t="shared" si="1"/>
        <v>45</v>
      </c>
    </row>
    <row r="74" spans="3:4" hidden="1" x14ac:dyDescent="0.25">
      <c r="C74" t="s">
        <v>79</v>
      </c>
      <c r="D74">
        <f t="shared" si="1"/>
        <v>53</v>
      </c>
    </row>
    <row r="75" spans="3:4" hidden="1" x14ac:dyDescent="0.25">
      <c r="C75" t="s">
        <v>80</v>
      </c>
      <c r="D75">
        <f t="shared" si="1"/>
        <v>56</v>
      </c>
    </row>
    <row r="76" spans="3:4" hidden="1" x14ac:dyDescent="0.25">
      <c r="C76" t="s">
        <v>81</v>
      </c>
      <c r="D76">
        <f t="shared" si="1"/>
        <v>57</v>
      </c>
    </row>
    <row r="77" spans="3:4" hidden="1" x14ac:dyDescent="0.25">
      <c r="C77" t="s">
        <v>82</v>
      </c>
      <c r="D77">
        <f t="shared" si="1"/>
        <v>52</v>
      </c>
    </row>
    <row r="78" spans="3:4" hidden="1" x14ac:dyDescent="0.25">
      <c r="C78" t="s">
        <v>83</v>
      </c>
      <c r="D78">
        <f t="shared" si="1"/>
        <v>58</v>
      </c>
    </row>
    <row r="79" spans="3:4" hidden="1" x14ac:dyDescent="0.25">
      <c r="C79" t="s">
        <v>84</v>
      </c>
      <c r="D79">
        <f t="shared" si="1"/>
        <v>59</v>
      </c>
    </row>
    <row r="80" spans="3:4" hidden="1" x14ac:dyDescent="0.25">
      <c r="C80" t="s">
        <v>85</v>
      </c>
      <c r="D80">
        <f t="shared" si="1"/>
        <v>57</v>
      </c>
    </row>
    <row r="81" spans="3:4" hidden="1" x14ac:dyDescent="0.25">
      <c r="C81" t="s">
        <v>86</v>
      </c>
      <c r="D81">
        <f t="shared" si="1"/>
        <v>48</v>
      </c>
    </row>
    <row r="82" spans="3:4" hidden="1" x14ac:dyDescent="0.25">
      <c r="C82" t="s">
        <v>87</v>
      </c>
      <c r="D82">
        <f t="shared" si="1"/>
        <v>50</v>
      </c>
    </row>
    <row r="83" spans="3:4" hidden="1" x14ac:dyDescent="0.25">
      <c r="C83" t="s">
        <v>88</v>
      </c>
      <c r="D83">
        <f t="shared" si="1"/>
        <v>48</v>
      </c>
    </row>
    <row r="84" spans="3:4" hidden="1" x14ac:dyDescent="0.25">
      <c r="C84" t="s">
        <v>89</v>
      </c>
      <c r="D84">
        <f t="shared" si="1"/>
        <v>48</v>
      </c>
    </row>
    <row r="85" spans="3:4" hidden="1" x14ac:dyDescent="0.25">
      <c r="C85" t="s">
        <v>90</v>
      </c>
      <c r="D85">
        <f t="shared" si="1"/>
        <v>50</v>
      </c>
    </row>
    <row r="86" spans="3:4" hidden="1" x14ac:dyDescent="0.25">
      <c r="C86" t="s">
        <v>91</v>
      </c>
      <c r="D86">
        <f t="shared" si="1"/>
        <v>55</v>
      </c>
    </row>
    <row r="87" spans="3:4" hidden="1" x14ac:dyDescent="0.25">
      <c r="C87" t="s">
        <v>92</v>
      </c>
      <c r="D87">
        <f t="shared" si="1"/>
        <v>58</v>
      </c>
    </row>
    <row r="88" spans="3:4" hidden="1" x14ac:dyDescent="0.25">
      <c r="C88" t="s">
        <v>93</v>
      </c>
      <c r="D88">
        <f t="shared" si="1"/>
        <v>59</v>
      </c>
    </row>
    <row r="89" spans="3:4" hidden="1" x14ac:dyDescent="0.25">
      <c r="C89" t="s">
        <v>94</v>
      </c>
      <c r="D89">
        <f t="shared" si="1"/>
        <v>50</v>
      </c>
    </row>
    <row r="90" spans="3:4" hidden="1" x14ac:dyDescent="0.25">
      <c r="C90" t="s">
        <v>95</v>
      </c>
      <c r="D90">
        <f t="shared" si="1"/>
        <v>28</v>
      </c>
    </row>
    <row r="91" spans="3:4" hidden="1" x14ac:dyDescent="0.25">
      <c r="C91" t="s">
        <v>96</v>
      </c>
      <c r="D91">
        <f t="shared" si="1"/>
        <v>35</v>
      </c>
    </row>
    <row r="92" spans="3:4" hidden="1" x14ac:dyDescent="0.25">
      <c r="C92" t="s">
        <v>97</v>
      </c>
      <c r="D92">
        <f t="shared" si="1"/>
        <v>31</v>
      </c>
    </row>
    <row r="93" spans="3:4" hidden="1" x14ac:dyDescent="0.25">
      <c r="C93" t="s">
        <v>98</v>
      </c>
      <c r="D93">
        <f t="shared" si="1"/>
        <v>49</v>
      </c>
    </row>
    <row r="94" spans="3:4" hidden="1" x14ac:dyDescent="0.25">
      <c r="C94" t="s">
        <v>99</v>
      </c>
      <c r="D94">
        <f t="shared" si="1"/>
        <v>29</v>
      </c>
    </row>
    <row r="95" spans="3:4" hidden="1" x14ac:dyDescent="0.25">
      <c r="C95" t="s">
        <v>100</v>
      </c>
      <c r="D95">
        <f t="shared" si="1"/>
        <v>41</v>
      </c>
    </row>
    <row r="96" spans="3:4" hidden="1" x14ac:dyDescent="0.25">
      <c r="C96" t="s">
        <v>101</v>
      </c>
      <c r="D96">
        <f t="shared" si="1"/>
        <v>32</v>
      </c>
    </row>
    <row r="97" spans="3:4" hidden="1" x14ac:dyDescent="0.25">
      <c r="C97" t="s">
        <v>102</v>
      </c>
      <c r="D97">
        <f t="shared" si="1"/>
        <v>51</v>
      </c>
    </row>
    <row r="98" spans="3:4" hidden="1" x14ac:dyDescent="0.25">
      <c r="C98" t="s">
        <v>103</v>
      </c>
      <c r="D98">
        <f t="shared" si="1"/>
        <v>38</v>
      </c>
    </row>
    <row r="99" spans="3:4" hidden="1" x14ac:dyDescent="0.25">
      <c r="C99" t="s">
        <v>104</v>
      </c>
      <c r="D99">
        <f t="shared" si="1"/>
        <v>38</v>
      </c>
    </row>
    <row r="100" spans="3:4" hidden="1" x14ac:dyDescent="0.25">
      <c r="C100" t="s">
        <v>105</v>
      </c>
      <c r="D100">
        <f t="shared" si="1"/>
        <v>24</v>
      </c>
    </row>
    <row r="101" spans="3:4" hidden="1" x14ac:dyDescent="0.25">
      <c r="C101" t="s">
        <v>106</v>
      </c>
      <c r="D101">
        <f t="shared" si="1"/>
        <v>30</v>
      </c>
    </row>
    <row r="102" spans="3:4" hidden="1" x14ac:dyDescent="0.25">
      <c r="C102" t="s">
        <v>107</v>
      </c>
      <c r="D102">
        <f t="shared" si="1"/>
        <v>30</v>
      </c>
    </row>
    <row r="103" spans="3:4" hidden="1" x14ac:dyDescent="0.25">
      <c r="C103" t="s">
        <v>108</v>
      </c>
      <c r="D103">
        <f t="shared" si="1"/>
        <v>47</v>
      </c>
    </row>
    <row r="104" spans="3:4" hidden="1" x14ac:dyDescent="0.25">
      <c r="C104" t="s">
        <v>109</v>
      </c>
      <c r="D104">
        <f t="shared" si="1"/>
        <v>47</v>
      </c>
    </row>
    <row r="105" spans="3:4" hidden="1" x14ac:dyDescent="0.25">
      <c r="C105" t="s">
        <v>110</v>
      </c>
      <c r="D105">
        <f t="shared" si="1"/>
        <v>46</v>
      </c>
    </row>
    <row r="106" spans="3:4" hidden="1" x14ac:dyDescent="0.25">
      <c r="C106" t="s">
        <v>111</v>
      </c>
      <c r="D106">
        <f t="shared" si="1"/>
        <v>42</v>
      </c>
    </row>
    <row r="107" spans="3:4" hidden="1" x14ac:dyDescent="0.25">
      <c r="C107" t="s">
        <v>112</v>
      </c>
      <c r="D107">
        <f t="shared" si="1"/>
        <v>45</v>
      </c>
    </row>
    <row r="108" spans="3:4" hidden="1" x14ac:dyDescent="0.25">
      <c r="C108" t="s">
        <v>113</v>
      </c>
      <c r="D108">
        <f t="shared" si="1"/>
        <v>44</v>
      </c>
    </row>
    <row r="109" spans="3:4" hidden="1" x14ac:dyDescent="0.25">
      <c r="C109" t="s">
        <v>114</v>
      </c>
      <c r="D109">
        <f t="shared" si="1"/>
        <v>43</v>
      </c>
    </row>
    <row r="110" spans="3:4" hidden="1" x14ac:dyDescent="0.25">
      <c r="C110" t="s">
        <v>115</v>
      </c>
      <c r="D110">
        <f t="shared" si="1"/>
        <v>49</v>
      </c>
    </row>
    <row r="111" spans="3:4" hidden="1" x14ac:dyDescent="0.25">
      <c r="C111" t="s">
        <v>116</v>
      </c>
      <c r="D111">
        <f t="shared" si="1"/>
        <v>46</v>
      </c>
    </row>
    <row r="112" spans="3:4" hidden="1" x14ac:dyDescent="0.25">
      <c r="C112" t="s">
        <v>117</v>
      </c>
      <c r="D112">
        <f t="shared" si="1"/>
        <v>33</v>
      </c>
    </row>
    <row r="113" spans="3:4" hidden="1" x14ac:dyDescent="0.25">
      <c r="C113" t="s">
        <v>118</v>
      </c>
      <c r="D113">
        <f t="shared" si="1"/>
        <v>38</v>
      </c>
    </row>
    <row r="114" spans="3:4" hidden="1" x14ac:dyDescent="0.25">
      <c r="C114" t="s">
        <v>119</v>
      </c>
      <c r="D114">
        <f t="shared" si="1"/>
        <v>39</v>
      </c>
    </row>
    <row r="115" spans="3:4" hidden="1" x14ac:dyDescent="0.25">
      <c r="C115" t="s">
        <v>120</v>
      </c>
      <c r="D115">
        <f t="shared" si="1"/>
        <v>28</v>
      </c>
    </row>
    <row r="116" spans="3:4" hidden="1" x14ac:dyDescent="0.25">
      <c r="C116" t="s">
        <v>121</v>
      </c>
      <c r="D116">
        <f t="shared" si="1"/>
        <v>25</v>
      </c>
    </row>
    <row r="117" spans="3:4" hidden="1" x14ac:dyDescent="0.25">
      <c r="C117" t="s">
        <v>122</v>
      </c>
      <c r="D117">
        <f t="shared" si="1"/>
        <v>24</v>
      </c>
    </row>
    <row r="118" spans="3:4" hidden="1" x14ac:dyDescent="0.25">
      <c r="C118" t="s">
        <v>123</v>
      </c>
      <c r="D118">
        <f t="shared" si="1"/>
        <v>48</v>
      </c>
    </row>
    <row r="119" spans="3:4" hidden="1" x14ac:dyDescent="0.25">
      <c r="C119" t="s">
        <v>124</v>
      </c>
      <c r="D119">
        <f t="shared" si="1"/>
        <v>38</v>
      </c>
    </row>
    <row r="120" spans="3:4" hidden="1" x14ac:dyDescent="0.25">
      <c r="C120" t="s">
        <v>125</v>
      </c>
      <c r="D120">
        <f t="shared" si="1"/>
        <v>35</v>
      </c>
    </row>
    <row r="121" spans="3:4" hidden="1" x14ac:dyDescent="0.25">
      <c r="C121" t="s">
        <v>126</v>
      </c>
      <c r="D121">
        <f t="shared" si="1"/>
        <v>40</v>
      </c>
    </row>
    <row r="122" spans="3:4" hidden="1" x14ac:dyDescent="0.25">
      <c r="C122" t="s">
        <v>127</v>
      </c>
      <c r="D122">
        <f t="shared" si="1"/>
        <v>44</v>
      </c>
    </row>
    <row r="123" spans="3:4" hidden="1" x14ac:dyDescent="0.25">
      <c r="C123" t="s">
        <v>128</v>
      </c>
      <c r="D123">
        <f t="shared" si="1"/>
        <v>44</v>
      </c>
    </row>
    <row r="124" spans="3:4" hidden="1" x14ac:dyDescent="0.25">
      <c r="C124" t="s">
        <v>129</v>
      </c>
      <c r="D124">
        <f t="shared" si="1"/>
        <v>39</v>
      </c>
    </row>
    <row r="125" spans="3:4" hidden="1" x14ac:dyDescent="0.25">
      <c r="C125" t="s">
        <v>130</v>
      </c>
      <c r="D125">
        <f t="shared" si="1"/>
        <v>41</v>
      </c>
    </row>
    <row r="126" spans="3:4" hidden="1" x14ac:dyDescent="0.25">
      <c r="C126" t="s">
        <v>131</v>
      </c>
      <c r="D126">
        <f t="shared" si="1"/>
        <v>43</v>
      </c>
    </row>
    <row r="127" spans="3:4" hidden="1" x14ac:dyDescent="0.25">
      <c r="C127" t="s">
        <v>132</v>
      </c>
      <c r="D127">
        <f t="shared" si="1"/>
        <v>42</v>
      </c>
    </row>
    <row r="128" spans="3:4" hidden="1" x14ac:dyDescent="0.25">
      <c r="C128" t="s">
        <v>133</v>
      </c>
      <c r="D128">
        <f t="shared" si="1"/>
        <v>42</v>
      </c>
    </row>
    <row r="129" spans="3:4" hidden="1" x14ac:dyDescent="0.25">
      <c r="C129" t="s">
        <v>134</v>
      </c>
      <c r="D129">
        <f t="shared" si="1"/>
        <v>41</v>
      </c>
    </row>
    <row r="130" spans="3:4" hidden="1" x14ac:dyDescent="0.25">
      <c r="C130" t="s">
        <v>135</v>
      </c>
      <c r="D130">
        <f t="shared" si="1"/>
        <v>44</v>
      </c>
    </row>
    <row r="131" spans="3:4" hidden="1" x14ac:dyDescent="0.25">
      <c r="C131" t="s">
        <v>136</v>
      </c>
      <c r="D131">
        <f t="shared" ref="D131:D194" si="2">LEN(C131)</f>
        <v>45</v>
      </c>
    </row>
    <row r="132" spans="3:4" hidden="1" x14ac:dyDescent="0.25">
      <c r="C132" t="s">
        <v>137</v>
      </c>
      <c r="D132">
        <f t="shared" si="2"/>
        <v>45</v>
      </c>
    </row>
    <row r="133" spans="3:4" hidden="1" x14ac:dyDescent="0.25">
      <c r="C133" t="s">
        <v>138</v>
      </c>
      <c r="D133">
        <f t="shared" si="2"/>
        <v>39</v>
      </c>
    </row>
    <row r="134" spans="3:4" hidden="1" x14ac:dyDescent="0.25">
      <c r="C134" t="s">
        <v>139</v>
      </c>
      <c r="D134">
        <f t="shared" si="2"/>
        <v>40</v>
      </c>
    </row>
    <row r="135" spans="3:4" hidden="1" x14ac:dyDescent="0.25">
      <c r="C135" t="s">
        <v>140</v>
      </c>
      <c r="D135">
        <f t="shared" si="2"/>
        <v>45</v>
      </c>
    </row>
    <row r="136" spans="3:4" hidden="1" x14ac:dyDescent="0.25">
      <c r="C136" t="s">
        <v>141</v>
      </c>
      <c r="D136">
        <f t="shared" si="2"/>
        <v>37</v>
      </c>
    </row>
    <row r="137" spans="3:4" hidden="1" x14ac:dyDescent="0.25">
      <c r="C137" t="s">
        <v>142</v>
      </c>
      <c r="D137">
        <f t="shared" si="2"/>
        <v>34</v>
      </c>
    </row>
    <row r="138" spans="3:4" x14ac:dyDescent="0.25">
      <c r="C138" t="s">
        <v>143</v>
      </c>
      <c r="D138">
        <f t="shared" si="2"/>
        <v>63</v>
      </c>
    </row>
    <row r="139" spans="3:4" hidden="1" x14ac:dyDescent="0.25">
      <c r="C139" t="s">
        <v>144</v>
      </c>
      <c r="D139">
        <f t="shared" si="2"/>
        <v>53</v>
      </c>
    </row>
    <row r="140" spans="3:4" hidden="1" x14ac:dyDescent="0.25">
      <c r="C140" t="s">
        <v>145</v>
      </c>
      <c r="D140">
        <f t="shared" si="2"/>
        <v>35</v>
      </c>
    </row>
    <row r="141" spans="3:4" hidden="1" x14ac:dyDescent="0.25">
      <c r="C141" t="s">
        <v>146</v>
      </c>
      <c r="D141">
        <f t="shared" si="2"/>
        <v>30</v>
      </c>
    </row>
    <row r="142" spans="3:4" hidden="1" x14ac:dyDescent="0.25">
      <c r="C142" t="s">
        <v>147</v>
      </c>
      <c r="D142">
        <f t="shared" si="2"/>
        <v>46</v>
      </c>
    </row>
    <row r="143" spans="3:4" hidden="1" x14ac:dyDescent="0.25">
      <c r="C143" t="s">
        <v>148</v>
      </c>
      <c r="D143">
        <f t="shared" si="2"/>
        <v>49</v>
      </c>
    </row>
    <row r="144" spans="3:4" hidden="1" x14ac:dyDescent="0.25">
      <c r="C144" t="s">
        <v>149</v>
      </c>
      <c r="D144">
        <f t="shared" si="2"/>
        <v>61</v>
      </c>
    </row>
    <row r="145" spans="3:4" hidden="1" x14ac:dyDescent="0.25">
      <c r="C145" t="s">
        <v>150</v>
      </c>
      <c r="D145">
        <f t="shared" si="2"/>
        <v>31</v>
      </c>
    </row>
    <row r="146" spans="3:4" hidden="1" x14ac:dyDescent="0.25">
      <c r="C146" t="s">
        <v>151</v>
      </c>
      <c r="D146">
        <f t="shared" si="2"/>
        <v>32</v>
      </c>
    </row>
    <row r="147" spans="3:4" hidden="1" x14ac:dyDescent="0.25">
      <c r="C147" t="s">
        <v>152</v>
      </c>
      <c r="D147">
        <f t="shared" si="2"/>
        <v>62</v>
      </c>
    </row>
    <row r="148" spans="3:4" hidden="1" x14ac:dyDescent="0.25">
      <c r="C148" t="s">
        <v>153</v>
      </c>
      <c r="D148">
        <f t="shared" si="2"/>
        <v>26</v>
      </c>
    </row>
    <row r="149" spans="3:4" hidden="1" x14ac:dyDescent="0.25">
      <c r="C149" t="s">
        <v>154</v>
      </c>
      <c r="D149">
        <f t="shared" si="2"/>
        <v>49</v>
      </c>
    </row>
    <row r="150" spans="3:4" hidden="1" x14ac:dyDescent="0.25">
      <c r="C150" t="s">
        <v>155</v>
      </c>
      <c r="D150">
        <f t="shared" si="2"/>
        <v>32</v>
      </c>
    </row>
    <row r="151" spans="3:4" hidden="1" x14ac:dyDescent="0.25">
      <c r="C151" t="s">
        <v>156</v>
      </c>
      <c r="D151">
        <f t="shared" si="2"/>
        <v>22</v>
      </c>
    </row>
    <row r="152" spans="3:4" hidden="1" x14ac:dyDescent="0.25">
      <c r="C152" t="s">
        <v>157</v>
      </c>
      <c r="D152">
        <f t="shared" si="2"/>
        <v>42</v>
      </c>
    </row>
    <row r="153" spans="3:4" hidden="1" x14ac:dyDescent="0.25">
      <c r="C153" t="s">
        <v>158</v>
      </c>
      <c r="D153">
        <f t="shared" si="2"/>
        <v>26</v>
      </c>
    </row>
    <row r="154" spans="3:4" hidden="1" x14ac:dyDescent="0.25">
      <c r="C154" t="s">
        <v>159</v>
      </c>
      <c r="D154">
        <f t="shared" si="2"/>
        <v>28</v>
      </c>
    </row>
    <row r="155" spans="3:4" hidden="1" x14ac:dyDescent="0.25">
      <c r="C155" t="s">
        <v>160</v>
      </c>
      <c r="D155">
        <f t="shared" si="2"/>
        <v>28</v>
      </c>
    </row>
    <row r="156" spans="3:4" hidden="1" x14ac:dyDescent="0.25">
      <c r="C156" t="s">
        <v>161</v>
      </c>
      <c r="D156">
        <f t="shared" si="2"/>
        <v>24</v>
      </c>
    </row>
    <row r="157" spans="3:4" hidden="1" x14ac:dyDescent="0.25">
      <c r="C157" t="s">
        <v>162</v>
      </c>
      <c r="D157">
        <f t="shared" si="2"/>
        <v>24</v>
      </c>
    </row>
    <row r="158" spans="3:4" hidden="1" x14ac:dyDescent="0.25">
      <c r="C158" t="s">
        <v>163</v>
      </c>
      <c r="D158">
        <f t="shared" si="2"/>
        <v>45</v>
      </c>
    </row>
    <row r="159" spans="3:4" hidden="1" x14ac:dyDescent="0.25">
      <c r="C159" t="s">
        <v>164</v>
      </c>
      <c r="D159">
        <f t="shared" si="2"/>
        <v>25</v>
      </c>
    </row>
    <row r="160" spans="3:4" hidden="1" x14ac:dyDescent="0.25">
      <c r="C160" t="s">
        <v>165</v>
      </c>
      <c r="D160">
        <f t="shared" si="2"/>
        <v>53</v>
      </c>
    </row>
    <row r="161" spans="3:4" hidden="1" x14ac:dyDescent="0.25">
      <c r="C161" t="s">
        <v>166</v>
      </c>
      <c r="D161">
        <f t="shared" si="2"/>
        <v>28</v>
      </c>
    </row>
    <row r="162" spans="3:4" hidden="1" x14ac:dyDescent="0.25">
      <c r="C162" t="s">
        <v>167</v>
      </c>
      <c r="D162">
        <f t="shared" si="2"/>
        <v>30</v>
      </c>
    </row>
    <row r="163" spans="3:4" hidden="1" x14ac:dyDescent="0.25">
      <c r="C163" t="s">
        <v>168</v>
      </c>
      <c r="D163">
        <f t="shared" si="2"/>
        <v>28</v>
      </c>
    </row>
    <row r="164" spans="3:4" hidden="1" x14ac:dyDescent="0.25">
      <c r="C164" t="s">
        <v>169</v>
      </c>
      <c r="D164">
        <f t="shared" si="2"/>
        <v>26</v>
      </c>
    </row>
    <row r="165" spans="3:4" hidden="1" x14ac:dyDescent="0.25">
      <c r="C165" t="s">
        <v>170</v>
      </c>
      <c r="D165">
        <f t="shared" si="2"/>
        <v>27</v>
      </c>
    </row>
    <row r="166" spans="3:4" hidden="1" x14ac:dyDescent="0.25">
      <c r="C166" t="s">
        <v>171</v>
      </c>
      <c r="D166">
        <f t="shared" si="2"/>
        <v>25</v>
      </c>
    </row>
    <row r="167" spans="3:4" hidden="1" x14ac:dyDescent="0.25">
      <c r="C167" t="s">
        <v>172</v>
      </c>
      <c r="D167">
        <f t="shared" si="2"/>
        <v>26</v>
      </c>
    </row>
    <row r="168" spans="3:4" hidden="1" x14ac:dyDescent="0.25">
      <c r="C168" t="s">
        <v>173</v>
      </c>
      <c r="D168">
        <f t="shared" si="2"/>
        <v>25</v>
      </c>
    </row>
    <row r="169" spans="3:4" hidden="1" x14ac:dyDescent="0.25">
      <c r="C169" t="s">
        <v>174</v>
      </c>
      <c r="D169">
        <f t="shared" si="2"/>
        <v>25</v>
      </c>
    </row>
    <row r="170" spans="3:4" hidden="1" x14ac:dyDescent="0.25">
      <c r="C170" t="s">
        <v>175</v>
      </c>
      <c r="D170">
        <f t="shared" si="2"/>
        <v>26</v>
      </c>
    </row>
    <row r="171" spans="3:4" hidden="1" x14ac:dyDescent="0.25">
      <c r="C171" t="s">
        <v>176</v>
      </c>
      <c r="D171">
        <f t="shared" si="2"/>
        <v>24</v>
      </c>
    </row>
    <row r="172" spans="3:4" hidden="1" x14ac:dyDescent="0.25">
      <c r="C172" t="s">
        <v>177</v>
      </c>
      <c r="D172">
        <f t="shared" si="2"/>
        <v>43</v>
      </c>
    </row>
    <row r="173" spans="3:4" hidden="1" x14ac:dyDescent="0.25">
      <c r="C173" t="s">
        <v>178</v>
      </c>
      <c r="D173">
        <f t="shared" si="2"/>
        <v>25</v>
      </c>
    </row>
    <row r="174" spans="3:4" hidden="1" x14ac:dyDescent="0.25">
      <c r="C174" t="s">
        <v>179</v>
      </c>
      <c r="D174">
        <f t="shared" si="2"/>
        <v>26</v>
      </c>
    </row>
    <row r="175" spans="3:4" hidden="1" x14ac:dyDescent="0.25">
      <c r="C175" t="s">
        <v>180</v>
      </c>
      <c r="D175">
        <f t="shared" si="2"/>
        <v>40</v>
      </c>
    </row>
    <row r="176" spans="3:4" hidden="1" x14ac:dyDescent="0.25">
      <c r="C176" t="s">
        <v>181</v>
      </c>
      <c r="D176">
        <f t="shared" si="2"/>
        <v>25</v>
      </c>
    </row>
    <row r="177" spans="3:4" hidden="1" x14ac:dyDescent="0.25">
      <c r="C177" t="s">
        <v>182</v>
      </c>
      <c r="D177">
        <f t="shared" si="2"/>
        <v>49</v>
      </c>
    </row>
    <row r="178" spans="3:4" hidden="1" x14ac:dyDescent="0.25">
      <c r="C178" t="s">
        <v>183</v>
      </c>
      <c r="D178">
        <f t="shared" si="2"/>
        <v>24</v>
      </c>
    </row>
    <row r="179" spans="3:4" hidden="1" x14ac:dyDescent="0.25">
      <c r="C179" t="s">
        <v>184</v>
      </c>
      <c r="D179">
        <f t="shared" si="2"/>
        <v>45</v>
      </c>
    </row>
    <row r="180" spans="3:4" hidden="1" x14ac:dyDescent="0.25">
      <c r="C180" t="s">
        <v>185</v>
      </c>
      <c r="D180">
        <f t="shared" si="2"/>
        <v>43</v>
      </c>
    </row>
    <row r="181" spans="3:4" hidden="1" x14ac:dyDescent="0.25">
      <c r="C181" t="s">
        <v>186</v>
      </c>
      <c r="D181">
        <f t="shared" si="2"/>
        <v>41</v>
      </c>
    </row>
    <row r="182" spans="3:4" hidden="1" x14ac:dyDescent="0.25">
      <c r="C182" t="s">
        <v>187</v>
      </c>
      <c r="D182">
        <f t="shared" si="2"/>
        <v>27</v>
      </c>
    </row>
    <row r="183" spans="3:4" hidden="1" x14ac:dyDescent="0.25">
      <c r="C183" t="s">
        <v>188</v>
      </c>
      <c r="D183">
        <f t="shared" si="2"/>
        <v>31</v>
      </c>
    </row>
    <row r="184" spans="3:4" hidden="1" x14ac:dyDescent="0.25">
      <c r="C184" t="s">
        <v>189</v>
      </c>
      <c r="D184">
        <f t="shared" si="2"/>
        <v>45</v>
      </c>
    </row>
    <row r="185" spans="3:4" hidden="1" x14ac:dyDescent="0.25">
      <c r="C185" t="s">
        <v>190</v>
      </c>
      <c r="D185">
        <f t="shared" si="2"/>
        <v>31</v>
      </c>
    </row>
    <row r="186" spans="3:4" hidden="1" x14ac:dyDescent="0.25">
      <c r="C186" t="s">
        <v>191</v>
      </c>
      <c r="D186">
        <f t="shared" si="2"/>
        <v>50</v>
      </c>
    </row>
    <row r="187" spans="3:4" hidden="1" x14ac:dyDescent="0.25">
      <c r="C187" t="s">
        <v>192</v>
      </c>
      <c r="D187">
        <f t="shared" si="2"/>
        <v>47</v>
      </c>
    </row>
    <row r="188" spans="3:4" hidden="1" x14ac:dyDescent="0.25">
      <c r="C188" t="s">
        <v>193</v>
      </c>
      <c r="D188">
        <f t="shared" si="2"/>
        <v>31</v>
      </c>
    </row>
    <row r="189" spans="3:4" hidden="1" x14ac:dyDescent="0.25">
      <c r="C189" t="s">
        <v>194</v>
      </c>
      <c r="D189">
        <f t="shared" si="2"/>
        <v>25</v>
      </c>
    </row>
    <row r="190" spans="3:4" hidden="1" x14ac:dyDescent="0.25">
      <c r="C190" t="s">
        <v>195</v>
      </c>
      <c r="D190">
        <f t="shared" si="2"/>
        <v>23</v>
      </c>
    </row>
    <row r="191" spans="3:4" hidden="1" x14ac:dyDescent="0.25">
      <c r="C191" t="s">
        <v>196</v>
      </c>
      <c r="D191">
        <f t="shared" si="2"/>
        <v>24</v>
      </c>
    </row>
    <row r="192" spans="3:4" hidden="1" x14ac:dyDescent="0.25">
      <c r="C192" t="s">
        <v>197</v>
      </c>
      <c r="D192">
        <f t="shared" si="2"/>
        <v>27</v>
      </c>
    </row>
    <row r="193" spans="3:4" hidden="1" x14ac:dyDescent="0.25">
      <c r="C193" t="s">
        <v>198</v>
      </c>
      <c r="D193">
        <f t="shared" si="2"/>
        <v>40</v>
      </c>
    </row>
    <row r="194" spans="3:4" hidden="1" x14ac:dyDescent="0.25">
      <c r="C194" t="s">
        <v>199</v>
      </c>
      <c r="D194">
        <f t="shared" si="2"/>
        <v>26</v>
      </c>
    </row>
    <row r="195" spans="3:4" hidden="1" x14ac:dyDescent="0.25">
      <c r="C195" t="s">
        <v>200</v>
      </c>
      <c r="D195">
        <f t="shared" ref="D195:D226" si="3">LEN(C195)</f>
        <v>29</v>
      </c>
    </row>
    <row r="196" spans="3:4" hidden="1" x14ac:dyDescent="0.25">
      <c r="C196" t="s">
        <v>201</v>
      </c>
      <c r="D196">
        <f t="shared" si="3"/>
        <v>57</v>
      </c>
    </row>
    <row r="197" spans="3:4" hidden="1" x14ac:dyDescent="0.25">
      <c r="C197" t="s">
        <v>202</v>
      </c>
      <c r="D197">
        <f t="shared" si="3"/>
        <v>24</v>
      </c>
    </row>
    <row r="198" spans="3:4" hidden="1" x14ac:dyDescent="0.25">
      <c r="C198" t="s">
        <v>203</v>
      </c>
      <c r="D198">
        <f t="shared" si="3"/>
        <v>48</v>
      </c>
    </row>
    <row r="199" spans="3:4" hidden="1" x14ac:dyDescent="0.25">
      <c r="C199" t="s">
        <v>204</v>
      </c>
      <c r="D199">
        <f t="shared" si="3"/>
        <v>48</v>
      </c>
    </row>
    <row r="200" spans="3:4" hidden="1" x14ac:dyDescent="0.25">
      <c r="C200" t="s">
        <v>205</v>
      </c>
      <c r="D200">
        <f t="shared" si="3"/>
        <v>26</v>
      </c>
    </row>
    <row r="201" spans="3:4" hidden="1" x14ac:dyDescent="0.25">
      <c r="C201" t="s">
        <v>206</v>
      </c>
      <c r="D201">
        <f t="shared" si="3"/>
        <v>25</v>
      </c>
    </row>
    <row r="202" spans="3:4" hidden="1" x14ac:dyDescent="0.25">
      <c r="C202" t="s">
        <v>207</v>
      </c>
      <c r="D202">
        <f t="shared" si="3"/>
        <v>37</v>
      </c>
    </row>
    <row r="203" spans="3:4" hidden="1" x14ac:dyDescent="0.25">
      <c r="C203" t="s">
        <v>208</v>
      </c>
      <c r="D203">
        <f t="shared" si="3"/>
        <v>35</v>
      </c>
    </row>
    <row r="204" spans="3:4" hidden="1" x14ac:dyDescent="0.25">
      <c r="C204" t="s">
        <v>209</v>
      </c>
      <c r="D204">
        <f t="shared" si="3"/>
        <v>25</v>
      </c>
    </row>
    <row r="205" spans="3:4" hidden="1" x14ac:dyDescent="0.25">
      <c r="C205" t="s">
        <v>210</v>
      </c>
      <c r="D205">
        <f t="shared" si="3"/>
        <v>24</v>
      </c>
    </row>
    <row r="206" spans="3:4" hidden="1" x14ac:dyDescent="0.25">
      <c r="C206" t="s">
        <v>211</v>
      </c>
      <c r="D206">
        <f t="shared" si="3"/>
        <v>25</v>
      </c>
    </row>
    <row r="207" spans="3:4" hidden="1" x14ac:dyDescent="0.25">
      <c r="C207" t="s">
        <v>212</v>
      </c>
      <c r="D207">
        <f t="shared" si="3"/>
        <v>25</v>
      </c>
    </row>
    <row r="208" spans="3:4" hidden="1" x14ac:dyDescent="0.25">
      <c r="C208" t="s">
        <v>213</v>
      </c>
      <c r="D208">
        <f t="shared" si="3"/>
        <v>31</v>
      </c>
    </row>
    <row r="209" spans="3:4" hidden="1" x14ac:dyDescent="0.25">
      <c r="C209" t="s">
        <v>214</v>
      </c>
      <c r="D209">
        <f t="shared" si="3"/>
        <v>51</v>
      </c>
    </row>
    <row r="210" spans="3:4" hidden="1" x14ac:dyDescent="0.25">
      <c r="C210" t="s">
        <v>215</v>
      </c>
      <c r="D210">
        <f t="shared" si="3"/>
        <v>22</v>
      </c>
    </row>
    <row r="211" spans="3:4" hidden="1" x14ac:dyDescent="0.25">
      <c r="C211" t="s">
        <v>216</v>
      </c>
      <c r="D211">
        <f t="shared" si="3"/>
        <v>42</v>
      </c>
    </row>
    <row r="212" spans="3:4" hidden="1" x14ac:dyDescent="0.25">
      <c r="C212" t="s">
        <v>217</v>
      </c>
      <c r="D212">
        <f t="shared" si="3"/>
        <v>26</v>
      </c>
    </row>
    <row r="213" spans="3:4" hidden="1" x14ac:dyDescent="0.25">
      <c r="C213" t="s">
        <v>218</v>
      </c>
      <c r="D213">
        <f t="shared" si="3"/>
        <v>55</v>
      </c>
    </row>
    <row r="214" spans="3:4" hidden="1" x14ac:dyDescent="0.25">
      <c r="C214" t="s">
        <v>219</v>
      </c>
      <c r="D214">
        <f t="shared" si="3"/>
        <v>33</v>
      </c>
    </row>
    <row r="215" spans="3:4" hidden="1" x14ac:dyDescent="0.25">
      <c r="C215" t="s">
        <v>220</v>
      </c>
      <c r="D215">
        <f t="shared" si="3"/>
        <v>24</v>
      </c>
    </row>
    <row r="216" spans="3:4" hidden="1" x14ac:dyDescent="0.25">
      <c r="C216" t="s">
        <v>221</v>
      </c>
      <c r="D216">
        <f t="shared" si="3"/>
        <v>23</v>
      </c>
    </row>
    <row r="217" spans="3:4" hidden="1" x14ac:dyDescent="0.25">
      <c r="C217" t="s">
        <v>222</v>
      </c>
      <c r="D217">
        <f t="shared" si="3"/>
        <v>27</v>
      </c>
    </row>
    <row r="218" spans="3:4" hidden="1" x14ac:dyDescent="0.25">
      <c r="C218" t="s">
        <v>223</v>
      </c>
      <c r="D218">
        <f t="shared" si="3"/>
        <v>24</v>
      </c>
    </row>
    <row r="219" spans="3:4" hidden="1" x14ac:dyDescent="0.25">
      <c r="C219" t="s">
        <v>224</v>
      </c>
      <c r="D219">
        <f t="shared" si="3"/>
        <v>24</v>
      </c>
    </row>
    <row r="220" spans="3:4" hidden="1" x14ac:dyDescent="0.25">
      <c r="C220" t="s">
        <v>225</v>
      </c>
      <c r="D220">
        <f t="shared" si="3"/>
        <v>24</v>
      </c>
    </row>
    <row r="221" spans="3:4" hidden="1" x14ac:dyDescent="0.25">
      <c r="C221" t="s">
        <v>226</v>
      </c>
      <c r="D221">
        <f t="shared" si="3"/>
        <v>42</v>
      </c>
    </row>
    <row r="222" spans="3:4" hidden="1" x14ac:dyDescent="0.25">
      <c r="C222" t="s">
        <v>227</v>
      </c>
      <c r="D222">
        <f t="shared" si="3"/>
        <v>36</v>
      </c>
    </row>
    <row r="223" spans="3:4" hidden="1" x14ac:dyDescent="0.25">
      <c r="C223" t="s">
        <v>228</v>
      </c>
      <c r="D223">
        <f t="shared" si="3"/>
        <v>24</v>
      </c>
    </row>
    <row r="224" spans="3:4" hidden="1" x14ac:dyDescent="0.25">
      <c r="C224" t="s">
        <v>229</v>
      </c>
      <c r="D224">
        <f t="shared" si="3"/>
        <v>32</v>
      </c>
    </row>
    <row r="225" spans="3:4" hidden="1" x14ac:dyDescent="0.25">
      <c r="C225" t="s">
        <v>230</v>
      </c>
      <c r="D225">
        <f t="shared" si="3"/>
        <v>40</v>
      </c>
    </row>
    <row r="226" spans="3:4" hidden="1" x14ac:dyDescent="0.25">
      <c r="C226" t="s">
        <v>231</v>
      </c>
      <c r="D226">
        <f t="shared" si="3"/>
        <v>25</v>
      </c>
    </row>
  </sheetData>
  <autoFilter ref="C1:D226" xr:uid="{01418D88-5CA6-4E41-9121-94D3BCA80CA4}">
    <filterColumn colId="1">
      <filters>
        <filter val="63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1</vt:i4>
      </vt:variant>
    </vt:vector>
  </HeadingPairs>
  <TitlesOfParts>
    <vt:vector size="3" baseType="lpstr">
      <vt:lpstr>rechemare</vt:lpstr>
      <vt:lpstr>date</vt:lpstr>
      <vt:lpstr>retea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 Robu</dc:creator>
  <cp:lastModifiedBy>Marian Robu</cp:lastModifiedBy>
  <dcterms:created xsi:type="dcterms:W3CDTF">2015-06-05T18:17:20Z</dcterms:created>
  <dcterms:modified xsi:type="dcterms:W3CDTF">2022-01-31T15:27:53Z</dcterms:modified>
</cp:coreProperties>
</file>